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Inc" sheetId="4" r:id="rId4"/>
    <sheet name="Consolidated_Statements_of_Com" sheetId="5" r:id="rId5"/>
    <sheet name="Consolidated_Statements_of_Cha" sheetId="69" r:id="rId6"/>
    <sheet name="Consolidated_Statements_of_Cas" sheetId="7" r:id="rId7"/>
    <sheet name="General" sheetId="70" r:id="rId8"/>
    <sheet name="Significant_Accounting_Policie" sheetId="71" r:id="rId9"/>
    <sheet name="Amendments_to_the_Accounting_S" sheetId="72" r:id="rId10"/>
    <sheet name="Securities" sheetId="73" r:id="rId11"/>
    <sheet name="Loans" sheetId="74" r:id="rId12"/>
    <sheet name="Allowance_for_Loan_Losses" sheetId="75" r:id="rId13"/>
    <sheet name="Earnings_per_share" sheetId="76" r:id="rId14"/>
    <sheet name="StockBased_Compensation" sheetId="77" r:id="rId15"/>
    <sheet name="Employee_Benefit_Plans" sheetId="78" r:id="rId16"/>
    <sheet name="Long_Term_Debt" sheetId="79" r:id="rId17"/>
    <sheet name="Fair_Value_Measurements" sheetId="80" r:id="rId18"/>
    <sheet name="Changes_in_Accumulated_Other_C" sheetId="81" r:id="rId19"/>
    <sheet name="Significant_Accounting_Policie1" sheetId="82" r:id="rId20"/>
    <sheet name="Securities_Tables" sheetId="83" r:id="rId21"/>
    <sheet name="Loans_Tables" sheetId="84" r:id="rId22"/>
    <sheet name="Allowance_for_Loan_Losses_Tabl" sheetId="85" r:id="rId23"/>
    <sheet name="Earnings_per_share_Tables" sheetId="86" r:id="rId24"/>
    <sheet name="StockBased_Compensation_Tables" sheetId="87" r:id="rId25"/>
    <sheet name="Employee_Benefit_Plans_Tables" sheetId="88" r:id="rId26"/>
    <sheet name="Long_Term_Debt_Tables" sheetId="89" r:id="rId27"/>
    <sheet name="Fair_Value_Measurements_Tables" sheetId="90" r:id="rId28"/>
    <sheet name="Changes_in_Accumulated_Other_C1" sheetId="91" r:id="rId29"/>
    <sheet name="General_Additional_Information" sheetId="30" r:id="rId30"/>
    <sheet name="Significant_Accounting_Policie2" sheetId="92" r:id="rId31"/>
    <sheet name="Securities_Aggregate_Amortized" sheetId="93" r:id="rId32"/>
    <sheet name="Securities_Gross_Realized_Gain" sheetId="33" r:id="rId33"/>
    <sheet name="Securities_Additional_Informat" sheetId="34" r:id="rId34"/>
    <sheet name="Securities_Unrealized_Loss_Pos" sheetId="94" r:id="rId35"/>
    <sheet name="Loans_Summary_of_Balances_of_L" sheetId="95" r:id="rId36"/>
    <sheet name="Loans_Additional_Informations_" sheetId="37" r:id="rId37"/>
    <sheet name="Loans_Recorded_Investment_in_P" sheetId="96" r:id="rId38"/>
    <sheet name="Allowance_for_Loan_Losses_Allo" sheetId="39" r:id="rId39"/>
    <sheet name="Allowance_for_Loan_Losses_Loan" sheetId="97" r:id="rId40"/>
    <sheet name="Allowance_for_Loan_Losses_Addi" sheetId="41" r:id="rId41"/>
    <sheet name="Allowance_for_Loan_Losses_Inte" sheetId="42" r:id="rId42"/>
    <sheet name="Allowance_for_Loan_Losses_Perf" sheetId="98" r:id="rId43"/>
    <sheet name="Allowance_for_Loan_Losses_Perf1" sheetId="99" r:id="rId44"/>
    <sheet name="Allowance_for_Loan_Losses_Comp" sheetId="45" r:id="rId45"/>
    <sheet name="Allowance_for_Loan_Losses_Summ" sheetId="100" r:id="rId46"/>
    <sheet name="Other_Real_Estate_Owned_Net_Su" sheetId="101" r:id="rId47"/>
    <sheet name="Earnings_per_share_Weighted_Av" sheetId="48" r:id="rId48"/>
    <sheet name="Earnings_Per_Share_Additional_" sheetId="49" r:id="rId49"/>
    <sheet name="StockBased_Compensation_Plans_" sheetId="50" r:id="rId50"/>
    <sheet name="StockBased_Compensation_Fair_V" sheetId="51" r:id="rId51"/>
    <sheet name="StockBased_Compensation_Fair_V1" sheetId="52" r:id="rId52"/>
    <sheet name="StockBased_Compensation_Summar" sheetId="53" r:id="rId53"/>
    <sheet name="Employee_Benefit_Plans_Additio" sheetId="102" r:id="rId54"/>
    <sheet name="Employee_Benefit_Plans_Compone" sheetId="55" r:id="rId55"/>
    <sheet name="Long_Term_Debt_Additional_Info" sheetId="56" r:id="rId56"/>
    <sheet name="Long_Term_Debt_Advances_of_FHL" sheetId="57" r:id="rId57"/>
    <sheet name="Fair_Value_Measurements_Additi" sheetId="103" r:id="rId58"/>
    <sheet name="Fair_Value_Measurements_Schedu" sheetId="104" r:id="rId59"/>
    <sheet name="Fair_Value_Measurements_Reconc" sheetId="60" r:id="rId60"/>
    <sheet name="Fair_Value_Measurements_Summar" sheetId="105" r:id="rId61"/>
    <sheet name="Fair_Value_Measurements_Summar1" sheetId="62" r:id="rId62"/>
    <sheet name="Fair_Value_Measurements_Estima" sheetId="106" r:id="rId63"/>
    <sheet name="Accumulated_Other_Comprehensiv" sheetId="64" r:id="rId64"/>
    <sheet name="Accumulated_Other_Comprehensiv1" sheetId="65" r:id="rId65"/>
    <sheet name="Accumulated_Other_Comprehensiv2"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<sst xmlns="http://schemas.openxmlformats.org/spreadsheetml/2006/main" count="8867" uniqueCount="922">
  <si>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</si>
  <si>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</si>
  <si>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</si>
  <si>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</si>
  <si>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</si>
  <si>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</si>
  <si>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</si>
  <si>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</si>
  <si>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</si>
  <si>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</si>
  <si>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</si>
  <si>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</si>
  <si>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BAYK</t>
  </si>
  <si>
    <t>Entity Registrant Name</t>
  </si>
  <si>
    <t>BAY BANKS OF VIRGINIA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</si>
  <si>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</si>
  <si>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</si>
  <si>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</si>
  <si>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</si>
  <si>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</si>
  <si>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</si>
  <si>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</si>
  <si>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</si>
  <si>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</si>
  <si>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Cash and due from banks</t>
  </si>
  <si>
    <t>[1]</t>
  </si>
  <si>
    <t>Interest-bearing deposits</t>
  </si>
  <si>
    <t>Federal funds sold</t>
  </si>
  <si>
    <t>Securities available-for-sale, at fair value</t>
  </si>
  <si>
    <t>Restricted securities</t>
  </si>
  <si>
    <t>Loans receivable, net of allowance for loan losses of $3,247 and $3,205</t>
  </si>
  <si>
    <t>Loans held for sale</t>
  </si>
  <si>
    <t>Premises and equipment, net</t>
  </si>
  <si>
    <t>Accrued interest receivable</t>
  </si>
  <si>
    <t>Other real estate owned, net</t>
  </si>
  <si>
    <t>Bank owned life insurance</t>
  </si>
  <si>
    <t>Goodwill</t>
  </si>
  <si>
    <t>Mortgage servicing rights</t>
  </si>
  <si>
    <t>Other assets</t>
  </si>
  <si>
    <t>Total assets</t>
  </si>
  <si>
    <t>LIABILITIES</t>
  </si>
  <si>
    <t>Noninterest-bearing deposits</t>
  </si>
  <si>
    <t>Savings and interest-bearing demand deposits</t>
  </si>
  <si>
    <t>Time deposits</t>
  </si>
  <si>
    <t>Total deposits</t>
  </si>
  <si>
    <t>Securities sold under repurchase agreements</t>
  </si>
  <si>
    <t>Federal Home Loan Bank advances</t>
  </si>
  <si>
    <t>Other liabilities</t>
  </si>
  <si>
    <t>Total liabilities</t>
  </si>
  <si>
    <t>SHAREHOLDERS' EQUITY</t>
  </si>
  <si>
    <t>Common stock ($5 par value; authorized - 10,000,000 shares; outstanding - 4,802,856 and 4,817,856 shares, respectively)</t>
  </si>
  <si>
    <t>Additional paid-in capital</t>
  </si>
  <si>
    <t>Retained earnings</t>
  </si>
  <si>
    <t>Accumulated other comprehensive loss, net</t>
  </si>
  <si>
    <t>Total shareholders' equity</t>
  </si>
  <si>
    <t>Total liabilities and shareholders' equity</t>
  </si>
  <si>
    <t>Derived from the audited consolidated financial statements.</t>
  </si>
  <si>
    <t>Consolidated Balance Sheets (Parenthetical) (USD $)</t>
  </si>
  <si>
    <t>In Thousands, except Share data, unless otherwise specified</t>
  </si>
  <si>
    <t>Loans, allowance for loan losses</t>
  </si>
  <si>
    <t>Common stock, par value</t>
  </si>
  <si>
    <t>Common stock, authorized shares</t>
  </si>
  <si>
    <t>Common stock, outstanding shares</t>
  </si>
  <si>
    <t>Consolidated Statements of Income (USD $)</t>
  </si>
  <si>
    <t>Mar. 31, 2014</t>
  </si>
  <si>
    <t>INTEREST INCOME</t>
  </si>
  <si>
    <t>Loans, including fees</t>
  </si>
  <si>
    <t>Securities:</t>
  </si>
  <si>
    <t>Taxable</t>
  </si>
  <si>
    <t>Tax-exempt</t>
  </si>
  <si>
    <t>Interest-bearing deposit accounts</t>
  </si>
  <si>
    <t>Total interest income</t>
  </si>
  <si>
    <t>INTEREST EXPENSE</t>
  </si>
  <si>
    <t>Deposits</t>
  </si>
  <si>
    <t>Federal funds purchased</t>
  </si>
  <si>
    <t>FHLB advances</t>
  </si>
  <si>
    <t>Total interest expense</t>
  </si>
  <si>
    <t>Net interest income</t>
  </si>
  <si>
    <t>Provision for loan losses</t>
  </si>
  <si>
    <t>Net interest income after provision for loan losses</t>
  </si>
  <si>
    <t>NON-INTEREST INCOME</t>
  </si>
  <si>
    <t>Income from fiduciary activities</t>
  </si>
  <si>
    <t>Service charges and fees on deposit accounts</t>
  </si>
  <si>
    <t>VISA-related fees</t>
  </si>
  <si>
    <t>Other service charges and fees</t>
  </si>
  <si>
    <t>Secondary market lending income</t>
  </si>
  <si>
    <t>Increase in cash surrender value of life insurance</t>
  </si>
  <si>
    <t>Net losses on sale of securities available for sale</t>
  </si>
  <si>
    <t>Other real estate (losses) gains</t>
  </si>
  <si>
    <t>Net gains on sale of fixed assets</t>
  </si>
  <si>
    <t>Other income</t>
  </si>
  <si>
    <t>Total non-interest income</t>
  </si>
  <si>
    <t>NON-INTEREST EXPENSES</t>
  </si>
  <si>
    <t>Salaries and employee benefits</t>
  </si>
  <si>
    <t>Occupancy expense</t>
  </si>
  <si>
    <t>Software maintenance</t>
  </si>
  <si>
    <t>Bank franchise tax</t>
  </si>
  <si>
    <t>VISA expense</t>
  </si>
  <si>
    <t>Telephone expense</t>
  </si>
  <si>
    <t>FDIC assessments</t>
  </si>
  <si>
    <t>Foreclosure property expense</t>
  </si>
  <si>
    <t>Consulting expense</t>
  </si>
  <si>
    <t>Other expense</t>
  </si>
  <si>
    <t>Total non-interest expenses</t>
  </si>
  <si>
    <t>Net income before income taxes</t>
  </si>
  <si>
    <t>Income tax expense</t>
  </si>
  <si>
    <t>Net income</t>
  </si>
  <si>
    <t>Basic Earnings Per Share</t>
  </si>
  <si>
    <t>Average basic shares outstanding</t>
  </si>
  <si>
    <t>Earnings per share, basic</t>
  </si>
  <si>
    <t>Diluted Earnings Per Share</t>
  </si>
  <si>
    <t>Average diluted shares outstanding</t>
  </si>
  <si>
    <t>Earnings per share, diluted</t>
  </si>
  <si>
    <t>Consolidated Statements of Comprehensive Income (USD $)</t>
  </si>
  <si>
    <t>Unrealized gains (losses) on securities:</t>
  </si>
  <si>
    <t>Unrealized holding gains arising during the period</t>
  </si>
  <si>
    <t>Deferred tax expense</t>
  </si>
  <si>
    <t>Reclassification of net securities losses recognized in net income</t>
  </si>
  <si>
    <t>Deferred tax benefit</t>
  </si>
  <si>
    <t>Unrealized gains (losses) adjustment, net of tax</t>
  </si>
  <si>
    <t>Defined benefit plan:</t>
  </si>
  <si>
    <t>Total other comprehensive income</t>
  </si>
  <si>
    <t>Comprehensive income</t>
  </si>
  <si>
    <t>Pension Plan, Defined Benefit</t>
  </si>
  <si>
    <t>Net periodic cost</t>
  </si>
  <si>
    <t>Net loss</t>
  </si>
  <si>
    <t>Defined benefit plan adjustment, net of tax</t>
  </si>
  <si>
    <t>Other Postretirement Benefit Plan, Defined Benefit</t>
  </si>
  <si>
    <t>Consolidated Statements of Changes in Shareholders' Equity (USD $)</t>
  </si>
  <si>
    <t>In Thousands, except Share data</t>
  </si>
  <si>
    <t>Total</t>
  </si>
  <si>
    <t>Common Stock</t>
  </si>
  <si>
    <t>Additional Paid-in Capital</t>
  </si>
  <si>
    <t>Retained Earnings</t>
  </si>
  <si>
    <t>Accumulated Other Comprehensive Loss</t>
  </si>
  <si>
    <t>Balance at beginning of period at Dec. 31, 2014</t>
  </si>
  <si>
    <t>Balance at beginning of period, Shares at Dec. 31, 2014</t>
  </si>
  <si>
    <t>Other comprehensive income (loss)</t>
  </si>
  <si>
    <t>Stock repurchase</t>
  </si>
  <si>
    <t>Stock repurchase, Shares</t>
  </si>
  <si>
    <t>Stock-based compensation expense</t>
  </si>
  <si>
    <t>Balance at end of period at Mar. 31, 2015</t>
  </si>
  <si>
    <t>Balance at end of period, Shares at Mar. 31, 2015</t>
  </si>
  <si>
    <t>Consolidated Statements of Cash Flows (USD $)</t>
  </si>
  <si>
    <t>Cash Flows From Operating Activities</t>
  </si>
  <si>
    <t>Adjustments to reconcile net income to net cash provided by operating activities:</t>
  </si>
  <si>
    <t>Depreciation</t>
  </si>
  <si>
    <t>Net amortization and accretion of securities</t>
  </si>
  <si>
    <t>Stock compensation expense</t>
  </si>
  <si>
    <t>Loss on securities available-for-sale</t>
  </si>
  <si>
    <t>Increase in OREO valuation allowance</t>
  </si>
  <si>
    <t>Loss (gain) on sale of other real estate</t>
  </si>
  <si>
    <t>Gain on disposal of former branch</t>
  </si>
  <si>
    <t>Loan originations for sale to FNMA</t>
  </si>
  <si>
    <t>Loan sales to FNMA</t>
  </si>
  <si>
    <t>Gain on loans sold to FNMA</t>
  </si>
  <si>
    <t>Decrease (increase) in accrued income and other assets</t>
  </si>
  <si>
    <t>Increase in other liabilities</t>
  </si>
  <si>
    <t>Net cash provided by operating activities</t>
  </si>
  <si>
    <t>Cash Flows From Investing Activities</t>
  </si>
  <si>
    <t>Proceeds from maturities and principal paydowns of available-for-sale securities</t>
  </si>
  <si>
    <t>Proceeds from sales and calls of available-for-sale securities</t>
  </si>
  <si>
    <t>Purchases of available-for-sale securities</t>
  </si>
  <si>
    <t>(Purchases) sales of restricted securities</t>
  </si>
  <si>
    <t>Increase in federal funds sold</t>
  </si>
  <si>
    <t>Loan (originations) and principal collections, net</t>
  </si>
  <si>
    <t>Proceeds from sale of other real estate</t>
  </si>
  <si>
    <t>Purchases of premises and equipment</t>
  </si>
  <si>
    <t>Proceeds from the sale of premises and equipment</t>
  </si>
  <si>
    <t>Net cash used in investing activities</t>
  </si>
  <si>
    <t>Cash Flows From Financing Activities</t>
  </si>
  <si>
    <t>Increase (decrease) in demand, savings, and other interest-bearing deposits</t>
  </si>
  <si>
    <t>Net decrease in time deposits</t>
  </si>
  <si>
    <t>Net increase (decrease) in securities sold under repurchase agreements</t>
  </si>
  <si>
    <t>Repurchase of common stock</t>
  </si>
  <si>
    <t>Net cash provided by (used in) financing activities</t>
  </si>
  <si>
    <t>Net decrease in cash and due from banks</t>
  </si>
  <si>
    <t>Cash and due from banks at beginning of period</t>
  </si>
  <si>
    <t>Cash and due from banks at end of period</t>
  </si>
  <si>
    <t>Cash paid for:</t>
  </si>
  <si>
    <t>Interest</t>
  </si>
  <si>
    <t>Income taxes</t>
  </si>
  <si>
    <t>Non-cash investing and financing:</t>
  </si>
  <si>
    <t>Unrealized gain on investment securities</t>
  </si>
  <si>
    <t>Change in fair value of pension and post-retirement obligation</t>
  </si>
  <si>
    <t>Loans transferred to other real estate owned</t>
  </si>
  <si>
    <t>Loans originated to facilitate sale of OREO</t>
  </si>
  <si>
    <t>Changes in deferred taxes resulting from OCI transactions</t>
  </si>
  <si>
    <t>General</t>
  </si>
  <si>
    <t>Note 1:</t>
  </si>
  <si>
    <t>Bay Banks of Virginia, Inc. (the “Company”) owns 100% of the Bank of Lancaster (the “Bank”), 100% of Bay Trust Company, Inc. (the “Trust Company”) and 100% of Steptoes Holdings, LLC (“Steptoes Holdings”). The consolidated financial statements include the accounts of the Bank, the Trust Company, Steptoes Holdings and Bay Banks of Virginia, Inc.</t>
  </si>
  <si>
    <t>The accounting and reporting policies of the Company conform to accounting principles generally accepted in the United States of America (“GAAP”) and to the general practices within the banking industry. In management’s opinion, all adjustments, consisting only of normal recurring adjustments necessary for a fair presentation of the consolidated financial statements, have been included. The results of operations for the interim periods are not necessarily indicative of the results to be expected for the full year or for any other interim periods. These consolidated financial statements should be read in conjunction with the consolidated financial statements and notes to the consolidated financial statements included in the Company’s Annual Report on Form 10-K for the year ended December 31, 2014.</t>
  </si>
  <si>
    <t>Significant Accounting Policies</t>
  </si>
  <si>
    <t>Note 2:</t>
  </si>
  <si>
    <t>Loans</t>
  </si>
  <si>
    <t>The Company grants mortgage loans on real estate; commercial and industrial loans; and consumer and other loans to customers. A substantial portion of the loan portfolio is represented by mortgage loans on real estate. The ability of the Company’s debtors to honor their contracts is dependent upon the real estate and general economic conditions in the Company’s market areas.</t>
  </si>
  <si>
    <t>Loans are reported at their recorded investment, which is the outstanding principal balance net of any unearned income, such as deferred fees and costs, and charge-offs. Interest on loans is recognized over the term of the loan and is calculated using the interest method on principal amounts outstanding. Loan origination fees and certain direct origination costs are deferred and recognized as an adjustment of the related loan yield over the contractual term of the loan, adjusted for early pay-offs, where applicable.</t>
  </si>
  <si>
    <t>The accrual of interest is generally discontinued at the time a loan is 90 days or more past due, or earlier, if collection is uncertain based on an evaluation of the net realizable value of the collateral and the financial strength of the borrower. Payments received for loans no longer accruing interest are applied to the unpaid principal balance. Loans greater than 90 days past due may remain on accrual status if the credit is well-secured and in process of collection. Credit card loans and other personal loans are typically charged off no later than 180 days past due. Past due status is based on the contractual terms of the loan. In all cases, loans are charged off at an earlier date if collection of principal or interest is considered doubtful. Nonaccrual and past due policies are materially the same for all types of loans.</t>
  </si>
  <si>
    <t>All interest accrued but not collected for loans that are placed on non-accrual or charged off are reversed against interest income. Any interest received on these loans is accounted for on the cash basis or cost recovery method until qualifying for return to accrual. Generally, a loan is returned to accrual status when all the principal and interest amounts contractually due are brought current and future payments are reasonably assured, or it becomes well secured and in the process of collection.</t>
  </si>
  <si>
    <t>Allowance for loan losses (“ALL”)</t>
  </si>
  <si>
    <t>The ALL reflects management’s judgment of probable loan losses inherent in the portfolio at the balance sheet date. Management uses a disciplined process and methodology to establish the ALL each quarter. To determine the total ALL, the Company estimates the reserves needed for each segment of the portfolio, including loans analyzed individually and homogenous pools of loans analyzed on a segmented basis. Considerations include historical experience, the nature and volume of the loan portfolio, adverse situations that may affect a borrower’s ability to repay, estimated value of any underlying collateral, prevailing local and national economic conditions, and internal policies and procedures including credit risk management and underwriting. This evaluation is inherently subjective, as it requires estimates that are susceptible to significant revision as additional information becomes available.</t>
  </si>
  <si>
    <t>The ALL calculation methodology’s historical loss factor period is considered the length of a business cycle. The business cycle, upon which the historical loss factor is based, was believed to have begun in the fourth quarter of 2008. During the third quarter of 2013, management determined that the business cycle had ended given noticeable national economic improvement and local real estate market stabilization. The historical loss factor is now based on that business cycle of 19 quarters, compared to the previous averaging period that had been growing each quarter based on the business cycle that began in 2008. The change in methodology during the third quarter of 2013 produced an immaterial change in the ALL calculation.</t>
  </si>
  <si>
    <t>Management employs a risk rating system to evaluate and consistently categorize loan portfolio credit risk. Loans assigned risk rating grades include all commercial loans not secured by real estate, commercial mortgages, residential mortgages greater than $1 million, smaller residential mortgages which are impaired, loans to real estate developers and contractors, consumer loans greater than $250 thousand with chronic delinquency, and troubled debt restructures. The grading analysis estimates the capability of the borrower to repay the contractual obligations of the loan agreements as scheduled. Risk grades are evaluated as new information becomes available for each borrowing relationship or at least quarterly. All other loans not specifically assigned a risk rating grade are monitored as a discrete pool of loans generally based on delinquency status. Risk rating categories are as follows:</t>
  </si>
  <si>
    <r>
      <t>Pass</t>
    </r>
    <r>
      <rPr>
        <sz val="10"/>
        <color rgb="FF000000"/>
        <rFont val="Calibri"/>
        <family val="2"/>
        <scheme val="minor"/>
      </rPr>
      <t> – Borrower is strong or sound and collateral securing the loan, if any, is adequate.</t>
    </r>
  </si>
  <si>
    <r>
      <t>Watch</t>
    </r>
    <r>
      <rPr>
        <sz val="10"/>
        <color rgb="FF000000"/>
        <rFont val="Calibri"/>
        <family val="2"/>
        <scheme val="minor"/>
      </rPr>
      <t> – Borrower exhibits some signs of financial stress but is generally believed to be a satisfactory customer and collateral, if any, may be in excess of 90% of the loan balance.</t>
    </r>
  </si>
  <si>
    <r>
      <t>Special Mention</t>
    </r>
    <r>
      <rPr>
        <sz val="10"/>
        <color rgb="FF000000"/>
        <rFont val="Calibri"/>
        <family val="2"/>
        <scheme val="minor"/>
      </rPr>
      <t> – Adverse trends in the borrower’s financial position are evident and warrant management’s close attention and any collateral may not be fully adequate to secure the loan balance.</t>
    </r>
  </si>
  <si>
    <r>
      <t>Substandard</t>
    </r>
    <r>
      <rPr>
        <sz val="10"/>
        <color rgb="FF000000"/>
        <rFont val="Calibri"/>
        <family val="2"/>
        <scheme val="minor"/>
      </rPr>
      <t> – A loan in this category has a well-defined weakness in the primary repayment source that jeopardizes the timely collection of the debt. There is a distinct possibility that a loss may result if the weakness is not corrected.</t>
    </r>
  </si>
  <si>
    <r>
      <t>Doubtful</t>
    </r>
    <r>
      <rPr>
        <sz val="10"/>
        <color rgb="FF000000"/>
        <rFont val="Calibri"/>
        <family val="2"/>
        <scheme val="minor"/>
      </rPr>
      <t> – Default has already occurred and it is likely that foreclosure or repossession procedures have begun or will begin in the near future. Weaknesses make collection or liquidation in full, based on currently existing information, highly questionable and improbable.</t>
    </r>
  </si>
  <si>
    <r>
      <t>Loss</t>
    </r>
    <r>
      <rPr>
        <sz val="10"/>
        <color rgb="FF000000"/>
        <rFont val="Calibri"/>
        <family val="2"/>
        <scheme val="minor"/>
      </rPr>
      <t> – Uncollectible and of such little value that continuance as a bankable asset is not warranted.</t>
    </r>
  </si>
  <si>
    <t>The ALL consists of specific, general, and unallocated components. The specific component is determined by identifying impaired loans (as described below) then evaluating each one to calculate the amount of impairment. Impaired loans measured for impairment generally include: (1) non-accruing Special mention, Substandard and Doubtful loans in excess of $250,000; (2) Substandard and Doubtful loans in excess of $500,000; (3) Special Mention loans in excess of $500,000 if any of the loans in the relationship are more than 30 days past due or if the borrower has filed for bankruptcy; and (4) all troubled debt restructurings (“TDRs”). A specific allowance arises when the discounted cash flows (or collateral value or observable market price) of the impaired loan is lower than the carrying value of that loan. The general component collectively evaluates smaller commercial loans, residential mortgages and consumer loans, grouped into segments and classes. Historical loss experience is calculated and applied to each segment or class, then adjusted for qualitative factors. Qualitative factors include changes in the local and national economic outlook, including unemployment, interest rates, inflation rates and real estate trends; the level and trend of past due and nonaccrual loans; strength of policies and procedures; and oversight of credit risk and quality of underwriting. These qualitative adjustments reflect management’s judgment of risks inherent in the segments. An unallocated component is maintained if needed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Changes in the allowance for loan losses and the related provision expense can materially affect net income.</t>
  </si>
  <si>
    <t>The specific component of the ALL calculation accounts for the loan loss reserve necessary on impaired loans. 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considered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Accrual of interest may or may not be discontinued for any given impaired loan. Impairment is measured by either the present value of expected future cash flows discounted at the loan’s effective interest rate, the loan’s obtainable market price, or the fair value of the collateral if the loan is collateral dependent. Because large groups of smaller balance homogeneous loans are collectively evaluated for impairment, the Company does not generally separately identify smaller balance individual consumer and residential loans for impairment disclosures, unless such loans are the subject of a troubled debt restructuring agreement.</t>
  </si>
  <si>
    <t>The general component of the ALL calculation collectively evaluates groups of loans in segments or classes, as noted above. The segments are: (1) Mortgage loans on real estate; (2) Commercial and industrial loans; and (3) Consumer and other loans. The segment for Mortgage loans on real estate is disaggregated into the following classes: (1) Construction, land and land development; (2) Farmland; (3) Residential first mortgages; (4) Residential revolving and junior mortgages; (5) Commercial mortgages (non-owner-occupied); and (6) Commercial mortgages (owner-occupied). Loans in segment 1 are secured by real estate. Loans in segments 2 and 3 are secured by other types of collateral or are unsecured. A given segment or class may not reflect the purpose of a loan. For example, a business owner may provide his residence as collateral for a loan to his company, in which case the loan would be grouped in a residential mortgage class. Historical loss factors are calculated for the prior 19 quarters by segment and class, and then applied to the current balances in each segment and class. Finally, qualitative factors are applied to each segment and class.</t>
  </si>
  <si>
    <t>Construction and development loans carry risks that the project will not be finished according to schedule or according to budget and the value of the collateral, at any point in time, may be less than the principal amount of the loan. These loans also bear the risk that the general contractor may face financial pressure unrelated to the project. Loans secured by land, farmland and residential mortgages carry the risk of continued credit-worthiness of the borrower and changes in value of the underlying real estate collateral. Commercial mortgages and commercial and industrial loans carry risks associated with the profitable operation of a business and its related cash flows. Additionally, commercial and industrial loans carry risks associated with the value of collateral other than real estate which may depreciate over time. Consumer loans carry risks associated with the continuing credit-worthiness of the borrower and are more likely than real estate loans to be adversely affected by divorce, unemployment, personal illness or bankruptcy of an individual. Consumer loans secured by automobiles carry risks associated with rapidly depreciating collateral. Consumer loans include credit cards, which are unsecured.</t>
  </si>
  <si>
    <t>The summation of the specific, general and unallocated components results in the total estimated ALL. Management may also include an unallocated component to cover uncertainties in the level of probable losses. This estimate is inherently subjective and actual losses could be greater or less than the estimates.</t>
  </si>
  <si>
    <t>Additions to the ALL are made by charges to earnings through the provision for loan losses. Charge-offs result from credit exposures deemed to be uncollectible and the ALL is reduced by these. Recoveries of previously charged off amounts are credited back to the ALL. Charge-off policies are materially the same for all types of loans.</t>
  </si>
  <si>
    <t>Mortgage servicing rights (“MSRs”)</t>
  </si>
  <si>
    <t>MSRs are included on the consolidated balance sheet and recorded at fair value on an ongoing basis. Changes in the fair value of the MSRs are recorded in the results of operations. A fair value analysis of MSRs is performed on a quarterly basis.</t>
  </si>
  <si>
    <t>Amendments to the Accounting Standards Codification</t>
  </si>
  <si>
    <t>Note 3:</t>
  </si>
  <si>
    <t>In January 2015, the Financial Accounting Standards Board (“FASB”) issued Accounting Standards Update (“ASU”) No. 2015-01, “Income Statement – Extraordinary and Unusual Items.” ASU 2015-01 eliminates the concept of extraordinary items. However, the presentation and disclosure requirements for items that are either unusual in nature or infrequent in occurrence remain and will be expanded to include items that are both unusual in nature and infrequent in occurrence. ASU 2015-01 is effective for periods beginning after December 15, 2015. ASU 2015-01 is not expected to have a material impact on the Company’s consolidated financial statements.</t>
  </si>
  <si>
    <t>In May 2014, the FASB issued ASU 2014-09, “Revenue from Contracts with Customers” (Topic 606). The amendments in this ASU modify the guidance companies use to recognize revenue from contracts with customers for transfers of goods or services and transfers of nonfinancial assets, unless those contracts are within the scope of other standards. The ASU requires that entities apply a specific method to recognize revenue reflecting the consideration expected from customers in exchange for the transfer of goods and services. The guidance also requires new qualitative and quantitative disclosures, including information about contract balances and performance obligations. Entities are also required to disclose significant judgments and changes in judgments for determining the satisfaction of performance obligations. Most revenue associated with financial instruments, including interest and loan origination fees, is outside the scope of the guidance. On April 1, 2015, the FASB voted to issue an exposure draft to delay the effective date of ASU 2014-09 for one year. The proposal would delay the effective date for public companies to annual reporting periods beginning after December 15, 2017 including interim periods therein. Adoption would be permitted as of the original effective date of annual reporting periods beginning after December 15, 2016. The Company is evaluating the impact that ASU 2014-09 will have on its consolidated financial statements.</t>
  </si>
  <si>
    <t>Securities</t>
  </si>
  <si>
    <t>Note 4:</t>
  </si>
  <si>
    <t>The aggregate amortized costs and fair values of the available-for-sale securities portfolio are as follows:</t>
  </si>
  <si>
    <t>(Dollars in thousands)</t>
  </si>
  <si>
    <t>  </t>
  </si>
  <si>
    <t>Available-for-sale securities</t>
  </si>
  <si>
    <t>March 31, 2015</t>
  </si>
  <si>
    <t>Amortized</t>
  </si>
  <si>
    <t>Cost</t>
  </si>
  <si>
    <t>Gross</t>
  </si>
  <si>
    <t>Unrealized</t>
  </si>
  <si>
    <t>Gains</t>
  </si>
  <si>
    <t>(Losses)</t>
  </si>
  <si>
    <t>Fair</t>
  </si>
  <si>
    <t>Value</t>
  </si>
  <si>
    <t>U.S. Government agencies</t>
  </si>
  <si>
    <t>$</t>
  </si>
  <si>
    <t>(22</t>
  </si>
  <si>
    <t>) </t>
  </si>
  <si>
    <t>State and municipal obligations</t>
  </si>
  <si>
    <t>(78</t>
  </si>
  <si>
    <t>Certificates of deposits</t>
  </si>
  <si>
    <t>—  </t>
  </si>
  <si>
    <t>(100</t>
  </si>
  <si>
    <t>December 31, 2014</t>
  </si>
  <si>
    <t>(37</t>
  </si>
  <si>
    <t>(160</t>
  </si>
  <si>
    <t>(2</t>
  </si>
  <si>
    <t>(199</t>
  </si>
  <si>
    <t>Gross realized gains and gross realized losses on sales and calls of securities were as follows:</t>
  </si>
  <si>
    <t>For the three months ended</t>
  </si>
  <si>
    <t>March 31,</t>
  </si>
  <si>
    <t>Gross realized gains</t>
  </si>
  <si>
    <t>Gross realized losses</t>
  </si>
  <si>
    <t>(4</t>
  </si>
  <si>
    <t>(1</t>
  </si>
  <si>
    <t>Net realized (losses) gains</t>
  </si>
  <si>
    <t>Aggregate proceeds</t>
  </si>
  <si>
    <t>Average yields (taxable equivalent) on securities were 2.41% and 2.36% for the three months ended March 31, 2015 and 2014, respectively.</t>
  </si>
  <si>
    <t>Securities with a market value of $9.7 million and $8.5 million were pledged as collateral for repurchase agreements and for other purposes as required by law as of March 31, 2015 and December 31, 2014, respectively.</t>
  </si>
  <si>
    <t>Securities in an unrealized loss position at March 31, 2015 and December 31, 2014, by duration of the unrealized loss, are shown below. The unrealized loss positions were directly related to interest rate movements as there is minimal credit risk exposure in these investments. All agency securities, states and municipal securities and certificates of deposit are investment grade or better and their losses are considered temporary. Management does not intend to sell the securities and does not expect to be required to sell the securities. Furthermore, all amortized cost bases are expected to be recovered. Bonds with unrealized loss positions at March 31, 2015 included five federal agencies and 20 municipals. Bonds with unrealized loss positions at December 31, 2014 included 29 municipals, 13 federal agencies and three certificates of deposit. The tables are shown below.</t>
  </si>
  <si>
    <t>Less than 12 months</t>
  </si>
  <si>
    <t>12 months or more</t>
  </si>
  <si>
    <t>Loss</t>
  </si>
  <si>
    <t>States and municipal obligations</t>
  </si>
  <si>
    <t>Certificates of deposit</t>
  </si>
  <si>
    <t>Total temporarily impaired securities</t>
  </si>
  <si>
    <t>The Company’s investment in Federal Home Loan Bank of Atlanta (“FHLB”) stock totaled $1.9 million at both March 31, 2015 and December 31, 2014, respectively. The Company also had an investment in Federal Reserve Bank of Richmond (“FRB”) stock which totaled $382 thousand at both March 31, 2015 and December 31, 2014, respectively. The investments in both FHLB and FRB stock are required investments related to the Bank’s membership with the FHLB and FRB. These securities do not have a readily determinable fair value as their ownership is restricted, and they lack an active market for trading. Additionally, per charter provisions related to the FHLB and FRB stock, all repurchase transactions of such stock must occur at par. Accordingly, these securities are carried at cost, and are periodically evaluated for impairment. The Company’s determination as to whether its investment in FHLB and FRB stock is impaired is based on management’s assessment of the ultimate recoverability of its par value rather than recognizing temporary declines in its value. The determination of whether the decline affects the ultimate recoverability of the investments is influenced by available information regarding various factors. These factors include, among others, the significance of the decline in net assets of the issuing banks as compared to the capital stock amount reported by these banks, and the length of time a decline has persisted; commitments by such banks to make payments required by law or regulation and the level of such payments in relation to the operating performance of the issuing bank; and the overall liquidity position of the issuing bank. Based on its most recent analysis of publicly available information regarding the financial condition of the issuing banks, management concluded that no impairment existed in the carrying value of FHLB and FRB stock.</t>
  </si>
  <si>
    <t>Note 5:</t>
  </si>
  <si>
    <t>The following is a summary of the balances of loans:</t>
  </si>
  <si>
    <t>March 31, 2015</t>
  </si>
  <si>
    <t>December 31, 2014</t>
  </si>
  <si>
    <t>Mortgage loans on real estate:</t>
  </si>
  <si>
    <t>Construction, Land and Land Development</t>
  </si>
  <si>
    <t>Farmland</t>
  </si>
  <si>
    <t>Commercial Mortgages (Non-Owner Occupied)</t>
  </si>
  <si>
    <t>Commercial Mortgages (Owner Occupied)</t>
  </si>
  <si>
    <t>Residential First Mortgages</t>
  </si>
  <si>
    <t>Residential Revolving and Junior Mortgages</t>
  </si>
  <si>
    <t>Commercial and Industrial loans</t>
  </si>
  <si>
    <t>Consumer Loans</t>
  </si>
  <si>
    <t>Total loans</t>
  </si>
  <si>
    <t>Net unamortized deferred loans costs</t>
  </si>
  <si>
    <t>Allowance for loan losses</t>
  </si>
  <si>
    <t>(3,247</t>
  </si>
  <si>
    <t>(3,205</t>
  </si>
  <si>
    <t>Loans, net</t>
  </si>
  <si>
    <t>The recorded investment in past due and non-accruing loans is shown in the following table. A loan past due by more than 90 days is generally placed on nonaccrual unless it is both well secured and in the process of collection.</t>
  </si>
  <si>
    <t>30-89</t>
  </si>
  <si>
    <t>Days</t>
  </si>
  <si>
    <t>Past Due</t>
  </si>
  <si>
    <t>90 Days or</t>
  </si>
  <si>
    <t>More Past</t>
  </si>
  <si>
    <t>Due and</t>
  </si>
  <si>
    <t>Still Accruing</t>
  </si>
  <si>
    <t>Nonaccruals</t>
  </si>
  <si>
    <t>Total Past</t>
  </si>
  <si>
    <t>Due and</t>
  </si>
  <si>
    <t>Current</t>
  </si>
  <si>
    <t>Mortgage Loans on Real Estate:</t>
  </si>
  <si>
    <t>Commercial and Industrial</t>
  </si>
  <si>
    <t>Past Due</t>
  </si>
  <si>
    <t>Allowance for Loan Losses</t>
  </si>
  <si>
    <t>Note 6:</t>
  </si>
  <si>
    <t>A disaggregation of and an analysis of the change in the allowance for loan losses by segment is shown below.</t>
  </si>
  <si>
    <t>Mortgage</t>
  </si>
  <si>
    <t>Loans on</t>
  </si>
  <si>
    <t>Real Estate</t>
  </si>
  <si>
    <t>Commercial</t>
  </si>
  <si>
    <t>and</t>
  </si>
  <si>
    <t>Industrial</t>
  </si>
  <si>
    <t>Consumer</t>
  </si>
  <si>
    <t>For the Three Months Ended March 31, 2015</t>
  </si>
  <si>
    <t>ALLOWANCE FOR LOAN LOSSES:</t>
  </si>
  <si>
    <t>Beginning Balance</t>
  </si>
  <si>
    <t>(Charge-offs)</t>
  </si>
  <si>
    <t>(32</t>
  </si>
  <si>
    <t>(33</t>
  </si>
  <si>
    <t>Recoveries</t>
  </si>
  <si>
    <t>Provision</t>
  </si>
  <si>
    <t>(19</t>
  </si>
  <si>
    <t>(8</t>
  </si>
  <si>
    <t>Ending Balance</t>
  </si>
  <si>
    <t>Individually evaluated for impairment</t>
  </si>
  <si>
    <t>Collectively evaluated for impairment</t>
  </si>
  <si>
    <t>For the Three Months Ended March 31, 2014</t>
  </si>
  <si>
    <t>(139</t>
  </si>
  <si>
    <t>(9</t>
  </si>
  <si>
    <t>(148</t>
  </si>
  <si>
    <t>Loan receivables evaluated for impairment individually and collectively by segment as of March 31, 2015 and December 31, 2014 are as follows:</t>
  </si>
  <si>
    <t>As of March 31, 2015</t>
  </si>
  <si>
    <t>on Real Estate</t>
  </si>
  <si>
    <t>Total Gross Loans</t>
  </si>
  <si>
    <t>As of December 31, 2014</t>
  </si>
  <si>
    <t>Internal Risk Rating Grades</t>
  </si>
  <si>
    <t>Internal risk rating grades are generally assigned to commercial loans not secured by real estate, commercial mortgages, residential mortgages greater than $1 million, smaller residential mortgages which are impaired, loans to real estate developers and contractors, consumer loans greater than $250,000 with chronic delinquency, and TDRs, as shown in the following table. The grading analysis estimates the capability of the borrower to repay the contractual obligations of the loan agreements as scheduled. Risk grades (refer to Note 2) are evaluated as new information becomes available for each borrowing relationship or at least quarterly.</t>
  </si>
  <si>
    <t>Construction,</t>
  </si>
  <si>
    <t>Land and</t>
  </si>
  <si>
    <t>Land</t>
  </si>
  <si>
    <t>Development</t>
  </si>
  <si>
    <t>Mortgages</t>
  </si>
  <si>
    <t>(Non-Owner</t>
  </si>
  <si>
    <t>Occupied)</t>
  </si>
  <si>
    <t>(Owner</t>
  </si>
  <si>
    <t>Grade:</t>
  </si>
  <si>
    <t>Pass</t>
  </si>
  <si>
    <t>Watch</t>
  </si>
  <si>
    <t>Special mention</t>
  </si>
  <si>
    <t>Substandard</t>
  </si>
  <si>
    <t>Doubtful</t>
  </si>
  <si>
    <t>Loans not assigned internal risk rating grades are comprised of smaller residential mortgages and smaller consumer loans. Payment activity of these loans is reviewed monthly by management. However, some of these loans are graded when the borrower’s total exposure to the Bank exceeds the limits noted above. Loans are considered to be nonperforming when they are delinquent by 90 days or more or non-accruing and credit risk is primarily evaluated by delinquency status, as shown in the table below.</t>
  </si>
  <si>
    <t>Residential</t>
  </si>
  <si>
    <t>Revolving</t>
  </si>
  <si>
    <t>First</t>
  </si>
  <si>
    <t>and Junior</t>
  </si>
  <si>
    <t>PAYMENT ACTIVITY STATUS</t>
  </si>
  <si>
    <t>Mortgages (1)</t>
  </si>
  <si>
    <t>Mortgages (2)</t>
  </si>
  <si>
    <t>Loans (3)</t>
  </si>
  <si>
    <t>Performing</t>
  </si>
  <si>
    <t>Nonperforming</t>
  </si>
  <si>
    <t>Mortgages (4)</t>
  </si>
  <si>
    <t>Mortgages (5)</t>
  </si>
  <si>
    <t>Loans (6)</t>
  </si>
  <si>
    <t>Residential First Mortgages which have been assigned a risk rating grade of Substandard totaled $2.0 million as of March 31, 2015.</t>
  </si>
  <si>
    <t>Residential Revolving and Junior Mortgages which have been assigned a risk rating grade of Substandard totaled $217 thousand as of March 31, 2015.</t>
  </si>
  <si>
    <t>Consumer Loans which have been assigned a risk rating grade of Substandard totaled $55 thousand as of March 31, 2015.</t>
  </si>
  <si>
    <t>Residential First Mortgages which have been assigned a risk rating grade of Substandard totaled $2.1 million as of December 31, 2014.</t>
  </si>
  <si>
    <t>Residential Revolving and Junior Mortgages which have been assigned a risk rating grade of Substandard totaled $219 thousand as of December 31, 2014.</t>
  </si>
  <si>
    <t>Consumer Loans which have been assigned a risk rating grade of Substandard totaled $1 thousand as of December 31, 2014.</t>
  </si>
  <si>
    <t>Impaired Loans</t>
  </si>
  <si>
    <t>The following tables show the Company’s recorded investment and the customers’ unpaid principal balances for impaired loans, with the associated allowance amount, if applicable, as of March 31, 2015 and December 31, 2014, along with the average recorded investment and interest income recognized for the three months ended March 31, 2015 and 2014.</t>
  </si>
  <si>
    <t>IMPAIRED LOANS</t>
  </si>
  <si>
    <t>Recorded</t>
  </si>
  <si>
    <t>Investment</t>
  </si>
  <si>
    <t>Customers’ Unpaid</t>
  </si>
  <si>
    <t>Principal Balance</t>
  </si>
  <si>
    <t>Related</t>
  </si>
  <si>
    <t>Allowance</t>
  </si>
  <si>
    <t>With no related allowance:</t>
  </si>
  <si>
    <t>Construction, land and land development</t>
  </si>
  <si>
    <t>Residential Revolving and Junior Mortgages (1)</t>
  </si>
  <si>
    <t>Commercial Mortgages (Non-owner occupied)</t>
  </si>
  <si>
    <t>Commercial Mortgages (Owner occupied)</t>
  </si>
  <si>
    <t>Consumer (2)</t>
  </si>
  <si>
    <t>With an allowance recorded:</t>
  </si>
  <si>
    <t>Total Impaired Loans:</t>
  </si>
  <si>
    <t>Junior mortgages include equity lines.</t>
  </si>
  <si>
    <t>Includes credit cards.</t>
  </si>
  <si>
    <t>March 31, 2014</t>
  </si>
  <si>
    <t>Average</t>
  </si>
  <si>
    <t>Income</t>
  </si>
  <si>
    <t>Recognized</t>
  </si>
  <si>
    <t>Smaller non-accruing loans and non-accruing loans that are not graded because they are included in homogenous pools generally do not meet the criteria for impairment testing, and are therefore excluded from impaired loan disclosures. At March 31, 2015 and December 31, 2014, non-accruing loans excluded from impaired loan disclosure totaled $489 thousand and $663 thousand, respectively. If interest on these non-accruing loans had been accrued, such income would have approximated $9 thousand and $4 thousand during the three months ended March 31, 2015 and 2014, respectively.</t>
  </si>
  <si>
    <t>Loan Modifications</t>
  </si>
  <si>
    <t>Loans modified as TDRs are considered impaired and are individually evaluated for the amount of impairment in the ALL. The following table presents, by segments of loans, information related to loans modified as TDRs during the three months ended March 31, 2015 and 2014.</t>
  </si>
  <si>
    <t>For the three months ended</t>
  </si>
  <si>
    <t>Pre-Modification</t>
  </si>
  <si>
    <t>Post-Modification</t>
  </si>
  <si>
    <t>Outstanding</t>
  </si>
  <si>
    <t>TROUBLED DEBT RESTRUCTURINGS</t>
  </si>
  <si>
    <t>Number of</t>
  </si>
  <si>
    <t>Commercial and industrial (1)</t>
  </si>
  <si>
    <t>Modifications were capitalization of the interest.</t>
  </si>
  <si>
    <t>TROUBLED DEBT RESTRUCTURINGS THAT SUBSEQUENTLY DEFAULTED</t>
  </si>
  <si>
    <t>Commercial and industrial</t>
  </si>
  <si>
    <t>Foreclosures</t>
  </si>
  <si>
    <t>The table below details the properties included in other real estate owned (“OREO”) as of March 31, 2015 and December 31, 2014. There were no collateralized consumer residential mortgage loans in the process of foreclosure as of March 31, 2015.</t>
  </si>
  <si>
    <t>As of December 31, 2014</t>
  </si>
  <si>
    <t>No. of</t>
  </si>
  <si>
    <t>Carrying</t>
  </si>
  <si>
    <t>Properties</t>
  </si>
  <si>
    <t>Land lots</t>
  </si>
  <si>
    <t>Convenience stores</t>
  </si>
  <si>
    <t>Restaurant</t>
  </si>
  <si>
    <t>Commercial properties</t>
  </si>
  <si>
    <t>Earnings per share</t>
  </si>
  <si>
    <t>Note 7:</t>
  </si>
  <si>
    <t>The following table shows the weighted average number of shares used in computing earnings per share and the effect on the weighted average number of shares of dilutive potential common stock.</t>
  </si>
  <si>
    <t>Per share</t>
  </si>
  <si>
    <t>Shares</t>
  </si>
  <si>
    <t>Amount</t>
  </si>
  <si>
    <t>Basic earnings per share</t>
  </si>
  <si>
    <t>Effect of dilutive securities:</t>
  </si>
  <si>
    <t>Stock options</t>
  </si>
  <si>
    <t>Diluted earnings per share</t>
  </si>
  <si>
    <t>For the three months ended March 31, 2015 and 2014, options on 76,207 and 76,067 shares, respectively, were not included in computing diluted earnings per share because their effects were anti-dilutive.</t>
  </si>
  <si>
    <t>Stock-Based Compensation</t>
  </si>
  <si>
    <t>Note 8:</t>
  </si>
  <si>
    <t>On June 28, 2013, the Company registered with the Securities and Exchange Commission a new stock-based compensation plan, which superseded all other plans. There are 370,500 shares available for grant under this plan at March 31, 2015.</t>
  </si>
  <si>
    <t>Stock-based compensation expense related to stock awards during the three month periods ended March 31, 2015 and 2014 was $17 thousand and $20 thousand, respectively. Compensation expense for stock options is the estimated fair value of options on the date granted using the Black-Scholes Model amortized on a straight-line basis over the vesting period of the award. There was no unrecognized compensation expense related to stock options as of March 31, 2015.</t>
  </si>
  <si>
    <t>Options for a total of 7,500 shares were granted and vested during the three months ended March 31, 2015. The aggregate fair value of options granted during the three months ended March 31, 2015 was $17 thousand. Options for a total of 7,000 shares were granted and vested during the three months ended March 31, 2014. The aggregate fair value of options granted during the three months ended March 31, 2014 was $20 thousand.</t>
  </si>
  <si>
    <t>The variables used in these calculations of the fair value of the options are as follows:</t>
  </si>
  <si>
    <t>For the three months ended March 31,</t>
  </si>
  <si>
    <t>Risk free interest rate (5 year Treasury)</t>
  </si>
  <si>
    <t>% </t>
  </si>
  <si>
    <t>Expected dividend yield</t>
  </si>
  <si>
    <t>Expected term (years)</t>
  </si>
  <si>
    <t>Expected volatility</t>
  </si>
  <si>
    <t>Stock option activity for the three months ended March 31, 2015 (unaudited) is summarized below:</t>
  </si>
  <si>
    <t>Weighted Average</t>
  </si>
  <si>
    <t>Exercise</t>
  </si>
  <si>
    <t>Price</t>
  </si>
  <si>
    <t>Weighted</t>
  </si>
  <si>
    <t>Remaining</t>
  </si>
  <si>
    <t>Contractual</t>
  </si>
  <si>
    <t>Life (in years)</t>
  </si>
  <si>
    <t>Aggregate</t>
  </si>
  <si>
    <t>Intrinsic</t>
  </si>
  <si>
    <t>Value (1)</t>
  </si>
  <si>
    <t>Options outstanding, January 1, 2015</t>
  </si>
  <si>
    <t>Granted</t>
  </si>
  <si>
    <t>Forfeited</t>
  </si>
  <si>
    <t>Exercised</t>
  </si>
  <si>
    <t>Expired</t>
  </si>
  <si>
    <t>Options outstanding and exercisable, March 31, 2015</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</si>
  <si>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March 31, 2015. This amount changes based on changes in the market value of the Company’s common stock.</t>
  </si>
  <si>
    <t>Employee Benefit Plans</t>
  </si>
  <si>
    <t>Note 9:</t>
  </si>
  <si>
    <t>The Company has a non-contributory, defined benefit pension plan for full-time employees who were over 21 years of age and vested in the plan as of December 31, 2012, when the plan was frozen. Each participant’s account balance grows based on monthly interest credits. The Company funds pension costs in accordance with the funding provisions of the Employee Retirement Income Security Act.</t>
  </si>
  <si>
    <t>The Company sponsors a post-retirement benefit plan covering current and future retirees who acquire age 55 and 10 years of service or age 65 and 5 years of service. The post-retirement benefit plan provides coverage toward a retiree’s eligible medical and life insurance benefits expenses. The plan is unfunded and funded as benefits are due.</t>
  </si>
  <si>
    <t>Components of Net Periodic (Benefit) Cost</t>
  </si>
  <si>
    <t>Pension Benefits</t>
  </si>
  <si>
    <t>Post-Retirement Benefits</t>
  </si>
  <si>
    <t>Three months ended March 31,</t>
  </si>
  <si>
    <t>Service cost</t>
  </si>
  <si>
    <t>Interest cost</t>
  </si>
  <si>
    <t>Expected return on plan assets</t>
  </si>
  <si>
    <t>(49</t>
  </si>
  <si>
    <t>(51</t>
  </si>
  <si>
    <t>Amortization of unrecognized net loss</t>
  </si>
  <si>
    <t>Recognized net actuarial loss</t>
  </si>
  <si>
    <t>Net periodic (benefit) cost</t>
  </si>
  <si>
    <t>(6</t>
  </si>
  <si>
    <t>The Company expects to make no contribution to its pension plan and $11 thousand to its post-retirement benefit plan during the remainder of 2015. The Company has contributed $3 thousand towards the post-retirement plan during the first three months of 2015.</t>
  </si>
  <si>
    <t>Long Term Debt</t>
  </si>
  <si>
    <t>Note 10:</t>
  </si>
  <si>
    <t>As of March 31, 2015, the Bank had FHLB debt consisting of six advances (see table below). A $5 million advance with an interest rate of 2.69% matured in May 2014 and was replaced with a new $5 million three month LIBOR-based floating rate advance. Two $5 million advances were drawn in June 2014 and two $5 million advances were drawn in October 2014, all of which were fixed rate advances.</t>
  </si>
  <si>
    <t>The six advances are shown in the following table.</t>
  </si>
  <si>
    <t>Description</t>
  </si>
  <si>
    <t>Balance</t>
  </si>
  <si>
    <t>Originated</t>
  </si>
  <si>
    <t>Interest Rate</t>
  </si>
  <si>
    <t>Maturity</t>
  </si>
  <si>
    <t>Date</t>
  </si>
  <si>
    <t>Adjustable Rate Hybrid</t>
  </si>
  <si>
    <t>Adjustable Rate Credit</t>
  </si>
  <si>
    <t>Fixed Rate Credit</t>
  </si>
  <si>
    <t>Advances on the FHLB lines are secured by a blanket lien on qualified 1 to 4 family residential real estate loans. Immediate available credit, as of March 31, 2015, was $38.6 million against a total line of credit of $77.6 million.</t>
  </si>
  <si>
    <t>As of March 31, 2015, the Company had $35.0 million in FHLB debt outstanding with an average interest rate of 0.96%.</t>
  </si>
  <si>
    <t>Fair Value Measurements</t>
  </si>
  <si>
    <t>Note 11:</t>
  </si>
  <si>
    <t>The Company uses fair value to record certain assets and liabilities and to determine fair value disclosures. Authoritative accounting guidance clarifies that fair value of certain assets and liabilities is an exit price, representing the amount that would be received to sell an asset or paid to transfer a liability in an orderly transaction between market participants.</t>
  </si>
  <si>
    <t>Authoritative accounting guidance specifies a hierarchy of valuation techniques based on whether the inputs to those valuation techniques are observable or unobservable. Observable inputs reflect market data obtained from independent sources, while unobservable inputs reflect the Company’s market assumptions. The three levels of the fair value hierarchy based on these two types of inputs are as follows:</t>
  </si>
  <si>
    <t>Level 1 –</t>
  </si>
  <si>
    <t>Valuation is based on quoted prices in active markets for identical assets and liabilities.</t>
  </si>
  <si>
    <t>Level 2 –</t>
  </si>
  <si>
    <t>Valuation is based on observable inputs including quoted prices in active markets for similar assets and liabilities, quoted prices for identical or similar assets and liabilities in less active markets, and model-based valuation techniques for which significant assumptions can be derived primarily from or corroborated by observable data in the market.</t>
  </si>
  <si>
    <t>Level 3 –</t>
  </si>
  <si>
    <t>Valuation is based on model-based techniques that use one or more significant inputs or assumptions that are unobservable in the market.</t>
  </si>
  <si>
    <t>The following describes the valuation techniques used by the Company to measure certain financial assets and liabilities recorded at fair value on a recurring basis in the financial statements:</t>
  </si>
  <si>
    <r>
      <t>Securities available-for-sale</t>
    </r>
    <r>
      <rPr>
        <sz val="10"/>
        <color rgb="FF000000"/>
        <rFont val="Calibri"/>
        <family val="2"/>
        <scheme val="minor"/>
      </rPr>
      <t>: Securities available-for-sale are recorded at fair value on a recurring basis. Fair value measurement is based upon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In certain cases where there is limited activity or less transparency around inputs to the valuation, securities are classified within Level 3 of the valuation hierarchy.</t>
    </r>
  </si>
  <si>
    <r>
      <t>Defined benefit plan assets</t>
    </r>
    <r>
      <rPr>
        <sz val="10"/>
        <color rgb="FF000000"/>
        <rFont val="Calibri"/>
        <family val="2"/>
        <scheme val="minor"/>
      </rPr>
      <t>: Defined benefit plan assets are recorded at fair value on an annual basis at year end.</t>
    </r>
  </si>
  <si>
    <r>
      <t>Mortgage servicing rights</t>
    </r>
    <r>
      <rPr>
        <sz val="10"/>
        <color rgb="FF000000"/>
        <rFont val="Calibri"/>
        <family val="2"/>
        <scheme val="minor"/>
      </rPr>
      <t>: MSRs are recorded at fair value on a recurring basis, with changes in fair value recorded in the results of operations. A model is used to determine fair value, which establishes pools of performing loans, calculates cash flows for each pool and applies a discount rate to each pool. Loans are segregated into 14 pools based on each loan’s term and seasoning (age). All loans have fixed interest rates. Cash flows are then estimated by utilizing assumed service costs and prepayment speeds. Service costs were assumed to be $5.75 per loan as of both March 31, 2015 and December 31, 2014, respectively. Prepayment speeds are determined primarily based on the average interest rate of the loans in each pool. The prepayment scale used is the Public Securities Association (“PSA”) model, where “100% PSA” means prepayments are zero in the first month, then increase by 0.2% of the loan balance each month until reaching 6.0% in month 30. Thereafter, the 100% PSA model assumes an annual prepayment of 6.0% of the remaining loan balance. The average PSA speed assumption in the fair value model is 209% and 184% as of March 31, 2015 and December 31, 2014, respectively. A discount rate of 10.0% was then applied to each pool as of both March 31, 2015 and December 31, 2014. This discount rate is intended to represent the estimated market yield for the highest quality grade of comparable servicing. MSRs are classified as Level 3.</t>
    </r>
  </si>
  <si>
    <t>The following table presents the balances of financial assets and liabilities measured at fair value on a recurring basis as of March 31, 2015 and December 31, 2014:</t>
  </si>
  <si>
    <t>Fair Value Measurements at March 31, 2015 Using</t>
  </si>
  <si>
    <t>Level 1</t>
  </si>
  <si>
    <t>Level 2</t>
  </si>
  <si>
    <t>Level 3</t>
  </si>
  <si>
    <t>Securities available-for-sale:</t>
  </si>
  <si>
    <t>U. S. Government agencies</t>
  </si>
  <si>
    <t>Total securities available-for-sale:</t>
  </si>
  <si>
    <t>Defined benefit plan assets:</t>
  </si>
  <si>
    <t>Cash and cash equivalents</t>
  </si>
  <si>
    <t>Mutual funds - fixed income</t>
  </si>
  <si>
    <t>Mutual funds - equity</t>
  </si>
  <si>
    <t>Total defined benefit plan assets</t>
  </si>
  <si>
    <t>Fair Value Measurements at December 31, 2014 Using</t>
  </si>
  <si>
    <t>Level 1</t>
  </si>
  <si>
    <t>Level 3</t>
  </si>
  <si>
    <t>The reconciliation of items using Level 3 inputs is as follows:</t>
  </si>
  <si>
    <t>MSRs</t>
  </si>
  <si>
    <t>Balance, January 1, 2015</t>
  </si>
  <si>
    <t>Impairments</t>
  </si>
  <si>
    <t>Fair value adjustments</t>
  </si>
  <si>
    <t>(14</t>
  </si>
  <si>
    <t>Sales</t>
  </si>
  <si>
    <t>Balance, March 31, 2015</t>
  </si>
  <si>
    <t>Certain assets are measured at fair value on a nonrecurring basis in accordance with GAAP. Adjustments to the fair value of these assets usually result from the application of lower-of-cost-or-market accounting or write-downs of individual assets.</t>
  </si>
  <si>
    <t>The following describes the valuation techniques used by the Company to measure certain assets recorded at fair value on a nonrecurring basis in the financial statements:</t>
  </si>
  <si>
    <r>
      <t>Impaired Loans:</t>
    </r>
    <r>
      <rPr>
        <sz val="10"/>
        <color rgb="FF000000"/>
        <rFont val="Calibri"/>
        <family val="2"/>
        <scheme val="minor"/>
      </rPr>
      <t> Loans are designated as impaired when, in the judgment of management based on current information and events, it is probable that all amounts due according to the contractual terms of the loan agreement will not be collected. The measurement of loss associated with impaired loans can be based on either the observable market price of the loan or the fair value of the collateral. Collateral may be in the form of real estate or business assets including equipment, inventory, and accounts receivable. Any given loan may have multiple types of collateral. The vast majority of the collateral is real estate. The value of real estate collateral is determined utilizing a market valuation approach based on an appraisal conducted by an independent, licensed appraiser outside of the Company using observable market data (Level 2). However, if the collateral value is significantly adjusted due to differences in the comparable properties, or is discounted by the Company because of marketability, then the fair value is considered Level 3. The value of business equipment is based upon an outside appraisal if deemed significant, or the net book value on the applicable business’ financial statements if not considered significant. Likewise, values for inventory and accounts receivables collateral are based on financial statement balances or aging reports (Level 3). Impaired loans allocated to the ALL are measured at fair value on a nonrecurring basis. Any fair value adjustments are recorded in the period incurred as provision for loan losses on the Consolidated Statements of Income.</t>
    </r>
  </si>
  <si>
    <r>
      <t>Other Real Estate Owned:</t>
    </r>
    <r>
      <rPr>
        <sz val="10"/>
        <color rgb="FF000000"/>
        <rFont val="Calibri"/>
        <family val="2"/>
        <scheme val="minor"/>
      </rPr>
      <t> OREO is measured at fair value less estimated costs to sell, based on an appraisal conducted by an independent, licensed appraiser outside of the Company. If the collateral value is significantly adjusted due to differences in the comparable properties, or is discounted by the Company because of marketability, then the fair value is considered Level 3. OREO is measured at fair value on a nonrecurring basis. The initial fair value of OREO is based on an appraisal done at the time of foreclosure. Subsequent fair value adjustments are recorded in the period incurred and included in other noninterest income on the Consolidated Statements of Income.</t>
    </r>
  </si>
  <si>
    <t>The following table summarizes the Company’s assets that were measured at fair value on a nonrecurring basis at the end of the respective period.</t>
  </si>
  <si>
    <t>Balance as of</t>
  </si>
  <si>
    <t>Impaired Loans, net</t>
  </si>
  <si>
    <t>Fair Value Measurements at December 31, 2014 Using</t>
  </si>
  <si>
    <t>The following table displays quantitative information about Level 3 Fair Value Measurements as of March 31, 2015:</t>
  </si>
  <si>
    <t>Valuation</t>
  </si>
  <si>
    <t>Technique</t>
  </si>
  <si>
    <t>Unobservable</t>
  </si>
  <si>
    <t>Input</t>
  </si>
  <si>
    <t>Range</t>
  </si>
  <si>
    <t>(Weighted</t>
  </si>
  <si>
    <t>Average)</t>
  </si>
  <si>
    <t>Discounted appraised value</t>
  </si>
  <si>
    <t>Selling Cost</t>
  </si>
  <si>
    <t>10% - 20% (10%)</t>
  </si>
  <si>
    <t>Lack of Marketability</t>
  </si>
  <si>
    <t>25% - 75% (52%)</t>
  </si>
  <si>
    <t>Discounted appraised value</t>
  </si>
  <si>
    <t>3% - 13% (5%)</t>
  </si>
  <si>
    <t>Lack of Marketability</t>
  </si>
  <si>
    <t>7% - 20% (11%)</t>
  </si>
  <si>
    <t>The following table displays quantitative information about Level 3 Fair Value Measurements as of December 31, 2014:</t>
  </si>
  <si>
    <t>25% - 75% (53%)</t>
  </si>
  <si>
    <t>The estimated fair values of financial instruments are shown in the following table. The carrying amounts in the table are included in the balance sheet under the applicable captions.</t>
  </si>
  <si>
    <t>Financial Assets:</t>
  </si>
  <si>
    <t>Securities available-for-sale</t>
  </si>
  <si>
    <t>Financial Liabilities:</t>
  </si>
  <si>
    <t>Non-interest-bearing liabilities</t>
  </si>
  <si>
    <t>Savings and other interest-bearing deposits</t>
  </si>
  <si>
    <t>Accrued interest payable</t>
  </si>
  <si>
    <t>The carrying amounts of cash and due from banks, interest-bearing deposits, federal funds sold or purchased, accrued interest receivable, loans held for sale and non-interest-bearing deposits, are payable on demand, or are of such short duration that carrying value approximates market value.</t>
  </si>
  <si>
    <t>Securities available-for-sale are carried at quoted market prices, when available (Level 1). If quoted market prices are not available, fair values are measured utilizing independent valuation techniques of identical or similar securities for which significant assumptions are derived primarily from or corroborated by observable market data. Third party vendors compile prices from various sources and may determine the fair value of identical or similar securities by using pricing models that consider observable market data (Level 2). In certain cases where there is limited activity or less transparency around inputs to the valuation, securities are classified within Level 3 of the valuation hierarchy.</t>
  </si>
  <si>
    <t>The carrying value of restricted securities approximates fair value based on the redemption provisions of the issuer.</t>
  </si>
  <si>
    <t>MSRs are carried at fair value. As described above, a valuation model is used to determine fair value. This model utilizes a discounted cash flow analysis with servicing costs and prepayment assumptions based on comparable instruments and a discount rate.</t>
  </si>
  <si>
    <t>The fair value of performing loans is estimated by discounting the future cash flows using the current rates at which similar loans would be made to borrowers with similar remaining maturities. This calculation ignores loan fees and certain factors affecting the interest rates charged on various loans such as the borrower’s creditworthiness and compensating balances and dissimilar types of real estate held as collateral. The fair value of impaired loans is measured as described within the Impaired Loans section of this note. The fair value of loans does not consider the lack of liquidity and uncertainty in the market that would affect the valuation.</t>
  </si>
  <si>
    <t>Time deposits are presented at estimated fair value by discounting the future cash flows using interest rates offered for deposits of similar remaining maturities.</t>
  </si>
  <si>
    <t>The fair value of the FHLB advances is estimated by discounting the future cash flows using the current interest rates offered for similar advances.</t>
  </si>
  <si>
    <t>The fair value of commitments to extend credit is estimated using the fees currently charged to enter similar agreements, taking into account the remaining terms of the agreements and the present credit worthiness of the counter parties. For fixed-rate loan commitments, fair value also considers the difference between current levels of interest rates and the committed rates. The fair value of standby letters of credit is based on fees currently charged for similar agreements or on the estimated cost to terminate them or otherwise settle the obligations with the counter parties at the reporting date. At March 31, 2015 and December 31, 2014, the fair value of loan commitments and standby letters of credit was immaterial and therefore, they are not included in the table above.</t>
  </si>
  <si>
    <t>The Company assumes interest rate risk (the risk that general interest rate levels will change) as a result of its normal operations. As a result, the fair value of the Company’s financial instruments will change when interest rate levels change and that change may be either favorable or unfavorable to the Company. Management attempts to match maturities of assets and liabilities to the extent believed necessary to minimize interest rate risk. However, borrowers with fixed rate obligations are less likely to prepay in a rising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</si>
  <si>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Changes in Accumulated Other Comprehensive Income (Loss)</t>
  </si>
  <si>
    <t>Note 12:</t>
  </si>
  <si>
    <t>The balances in accumulated other comprehensive income (loss) are shown in the following tables:</t>
  </si>
  <si>
    <t>Net Unrealized</t>
  </si>
  <si>
    <t>Gains (Losses)</t>
  </si>
  <si>
    <t>on Securities</t>
  </si>
  <si>
    <t>Pension and</t>
  </si>
  <si>
    <t>Post-retirement</t>
  </si>
  <si>
    <t>Benefit Plans</t>
  </si>
  <si>
    <t>Accumulated Other</t>
  </si>
  <si>
    <t>Comprehensive</t>
  </si>
  <si>
    <t>Income (Loss)</t>
  </si>
  <si>
    <t>Balance January 1, 2015</t>
  </si>
  <si>
    <t>(966</t>
  </si>
  <si>
    <t>(921</t>
  </si>
  <si>
    <t>Change in net unrealized holding gains on securities, before reclassification, net of tax expense of $103</t>
  </si>
  <si>
    <t>Reclassification for previously unrealized net losses recognized in income, net of tax benefit of $1</t>
  </si>
  <si>
    <t>Balance March 31, 2015</t>
  </si>
  <si>
    <t>(720</t>
  </si>
  <si>
    <t>Pension and</t>
  </si>
  <si>
    <t>Income (Loss)</t>
  </si>
  <si>
    <t>Balance January 1, 2014</t>
  </si>
  <si>
    <t>(791</t>
  </si>
  <si>
    <t>(382</t>
  </si>
  <si>
    <t>(1,173</t>
  </si>
  <si>
    <t>Change in net unrealized holding gains on securities, before reclassification, net of tax expense of $168</t>
  </si>
  <si>
    <t>Reclassification for previously unrealized net losses recognized in income, net of tax benefit of $0</t>
  </si>
  <si>
    <t>Balance March 31, 2014</t>
  </si>
  <si>
    <t>(468</t>
  </si>
  <si>
    <t>(850</t>
  </si>
  <si>
    <t>Reclassification for previously unrealized (losses) gains and impairments on securities are reported in the Consolidated Statements of Income as follows. No unrealized gains (losses) on pension and post-employment related costs were reclassified to the Consolidated Statements of Income in the three months ended March 31, 2015 and 2014.</t>
  </si>
  <si>
    <t>Accumulated Other Comprehensive Income (Loss)</t>
  </si>
  <si>
    <t>Reclassification for the Three Months Ended</t>
  </si>
  <si>
    <t>Holding Losses on Securities</t>
  </si>
  <si>
    <t>(In thousands)</t>
  </si>
  <si>
    <t>March 31, 2014</t>
  </si>
  <si>
    <t>Net losses on sale of securities available-for-securities</t>
  </si>
  <si>
    <t>Tax benefit (expense)</t>
  </si>
  <si>
    <t>Impact on net income</t>
  </si>
  <si>
    <t>(3</t>
  </si>
  <si>
    <t>Significant Accounting Policies (Policies)</t>
  </si>
  <si>
    <t>Allowance for loan losses ("ALL")</t>
  </si>
  <si>
    <t>Mortgage servicing rights ("MSRs")</t>
  </si>
  <si>
    <t>Securities (Tables)</t>
  </si>
  <si>
    <t>Aggregate Amortized Costs and Fair Values of Available-for-Sale Securities Portfolio</t>
  </si>
  <si>
    <t>Gross Realized Gains and Gross Realized Losses on Sales of Securities</t>
  </si>
  <si>
    <t>Unrealized Loss Positions</t>
  </si>
  <si>
    <t>Bonds with unrealized loss positions at December 31, 2014 included 29 municipals, 13 federal agencies and three certificates of deposit. The tables are shown below.</t>
  </si>
  <si>
    <t>Loans (Tables)</t>
  </si>
  <si>
    <t>Summary of Balances of Loans</t>
  </si>
  <si>
    <t>Recorded Investment in Past Due and Non-accruing Loans</t>
  </si>
  <si>
    <t>Allowance for Loan Losses (Tables)</t>
  </si>
  <si>
    <t>Allowance for Loan Losses by Portfolio Segment</t>
  </si>
  <si>
    <t>Loan Receivables Evaluated for Impairment Individually and Collectively by Segment</t>
  </si>
  <si>
    <t>Internal Risk Rating Grades are Assigned to Commercial Loans Not Secured</t>
  </si>
  <si>
    <t>Performing and Non Performing Loans</t>
  </si>
  <si>
    <t> Loans are considered to be nonperforming when they are delinquent by 90 days or more or non-accruing and credit risk is primarily evaluated by delinquency status, as shown in the table below.</t>
  </si>
  <si>
    <t>Company's Recorded Investment and Customers Unpaid Principal Balances for Impaired Loans, with Associated Allowance Amount</t>
  </si>
  <si>
    <t>Summary of Troubled Debt Restructurings</t>
  </si>
  <si>
    <t>The following table presents, by segments of loans, information related to loans modified as TDRs during the three months ended March 31, 2015 and 2014.</t>
  </si>
  <si>
    <t>Summary of Properties Included in Other Real Estate Owned (OREO)</t>
  </si>
  <si>
    <t>Earnings per share (Tables)</t>
  </si>
  <si>
    <t>Weighted Average Number of Shares Used in Computing Earnings per Share</t>
  </si>
  <si>
    <t>Stock-Based Compensation (Tables)</t>
  </si>
  <si>
    <t>Fair Value of Options</t>
  </si>
  <si>
    <t>Summary of Stock Option Activity</t>
  </si>
  <si>
    <t>Employee Benefit Plans (Tables)</t>
  </si>
  <si>
    <t>Long Term Debt (Tables)</t>
  </si>
  <si>
    <t>Advances of Long Term Debt</t>
  </si>
  <si>
    <t>Fair Value Measurements (Tables)</t>
  </si>
  <si>
    <t>Schedule of Balances of Financial Assets and Liabilities Measured at Fair Value on Recurring Basis</t>
  </si>
  <si>
    <t>Reconciliation of Items Using Level Three Inputs</t>
  </si>
  <si>
    <t>Summary of Assets Measured at Fair Value on Nonrecurring Basis</t>
  </si>
  <si>
    <t>Summary of Quantitative Fair Value Measurements for Level 3</t>
  </si>
  <si>
    <t>Estimated Fair Values of Financial Instruments</t>
  </si>
  <si>
    <t>Changes in Accumulated Other Comprehensive Income (Loss) (Tables)</t>
  </si>
  <si>
    <t>Balances in Accumulated Other Comprehensive Income (Loss)</t>
  </si>
  <si>
    <t>Reclassification of Unrealized (Losses) Gains and Impairments on Securities</t>
  </si>
  <si>
    <t>General - Additional Information (Detail)</t>
  </si>
  <si>
    <t>Bank Of Lancaster</t>
  </si>
  <si>
    <t>Organization Presentation And General [Line Items]</t>
  </si>
  <si>
    <t>Percent of ownership</t>
  </si>
  <si>
    <t>Bay Trust Company</t>
  </si>
  <si>
    <t>Steptoes Holdings</t>
  </si>
  <si>
    <t>Significant Accounting Policies - Additional Information (Detail) (USD $)</t>
  </si>
  <si>
    <t>Sep. 30, 2013</t>
  </si>
  <si>
    <t>Quarter</t>
  </si>
  <si>
    <t>Significant Accounting Policies [Line Items]</t>
  </si>
  <si>
    <t>Credit card and other personal loans charged off period no later than period</t>
  </si>
  <si>
    <t>180 days</t>
  </si>
  <si>
    <t>Number of Quarters</t>
  </si>
  <si>
    <t>Percentage of excess loan balance for watch category</t>
  </si>
  <si>
    <t>Impaired loans measurement</t>
  </si>
  <si>
    <t>Impaired loans measured for impairment generally include: (1) non-accruing Special mention, Substandard and Doubtful loans in excess of $250,000; (2) Substandard and Doubtful loans in excess of $500,000; (3) Special Mention loans in excess of $500,000 if any of the loans in the relationship are more than 30 days past due or if the borrower has filed for bankruptcy; and (4) all troubled debt restructurings (b_x001C_TDRsb_x001D_).</t>
  </si>
  <si>
    <t>Loan Receivables</t>
  </si>
  <si>
    <t>Special Mention</t>
  </si>
  <si>
    <t>Loan due days</t>
  </si>
  <si>
    <t>30 days</t>
  </si>
  <si>
    <t>Minimum balance in order to assign a risk rating grade</t>
  </si>
  <si>
    <t>Minimum</t>
  </si>
  <si>
    <t>Number of days past due for a loan to remain on accrual status</t>
  </si>
  <si>
    <t>90 days</t>
  </si>
  <si>
    <t>Minimum | Non-accruing Special mention, Substandard and Doubtful loans</t>
  </si>
  <si>
    <t>Minimum | Substandard and Doubtful loans</t>
  </si>
  <si>
    <t>Minimum | Special Mention</t>
  </si>
  <si>
    <t>Securities - Aggregate Amortized Costs and Fair Values of Available-for-Sale Securities Portfolio (Detail) (USD $)</t>
  </si>
  <si>
    <t>Schedule of Available-for-sale Securities [Line Items]</t>
  </si>
  <si>
    <t>Amortized Cost</t>
  </si>
  <si>
    <t>Gross Unrealized Gains</t>
  </si>
  <si>
    <t>Gross Unrealized (Losses)</t>
  </si>
  <si>
    <t>Fair Value</t>
  </si>
  <si>
    <t>Certificates of Deposit</t>
  </si>
  <si>
    <t>US Government Agencies</t>
  </si>
  <si>
    <t>State and Municipal Obligations</t>
  </si>
  <si>
    <t>Securities - Gross Realized Gains and Gross Realized Losses on Sales of Securities (Detail) (USD $)</t>
  </si>
  <si>
    <t>Securities - Additional Information (Detail) (USD $)</t>
  </si>
  <si>
    <t>Average yields (taxable equivalent) on securities</t>
  </si>
  <si>
    <t>Market value of securities</t>
  </si>
  <si>
    <t>Company's investment in Federal Home Loan Bank stock</t>
  </si>
  <si>
    <t>Company's investment in Federal Reserve Bank stock</t>
  </si>
  <si>
    <t>Municipal Securities</t>
  </si>
  <si>
    <t>Bonds with unrealized loss positions</t>
  </si>
  <si>
    <t>Securities - Unrealized Loss Positions (Detail) (USD $)</t>
  </si>
  <si>
    <t>Less than 12 months, Fair Value</t>
  </si>
  <si>
    <t>Less than 12 months, Unrealized Loss</t>
  </si>
  <si>
    <t>12 months or more, Fair Value</t>
  </si>
  <si>
    <t>12 months or more, Unrealized Loss</t>
  </si>
  <si>
    <t>Fair Value, Total</t>
  </si>
  <si>
    <t>Total Unrealized Loss</t>
  </si>
  <si>
    <t>Loans - Summary of Balances of Loans (Detail) (USD $)</t>
  </si>
  <si>
    <t>Summary of balances of loans</t>
  </si>
  <si>
    <t>Loans - Additional Informations (Detail) (Minimum)</t>
  </si>
  <si>
    <t>Accounts, Notes, Loans and Financing Receivable [Line Items]</t>
  </si>
  <si>
    <t>Loans - Recorded Investment in Past Due and Non-accruing Loans (Detail) (USD $)</t>
  </si>
  <si>
    <t>30-89 Days Past Due</t>
  </si>
  <si>
    <t>90 Days or More Past Due and Still Accruing</t>
  </si>
  <si>
    <t>Total Past Due and Nonaccruals</t>
  </si>
  <si>
    <t>Allowance for Loan Losses - Allowance for Loan Losses by Portfolio Segment (Detail) (USD $)</t>
  </si>
  <si>
    <t>Mortgage Loans on Real Estate</t>
  </si>
  <si>
    <t>Consumer and Other Loans</t>
  </si>
  <si>
    <t>Allowance for Loan Losses - Loan Receivables Evaluated for Impairment Individually and Collectively by Segment (Detail) (USD $)</t>
  </si>
  <si>
    <t>Allowance for Loan Losses - Additional Information (Detail) (USD $)</t>
  </si>
  <si>
    <t>Period of nonperforming loans</t>
  </si>
  <si>
    <t>Non-accruing loans excluded from impaired loan</t>
  </si>
  <si>
    <t>Non-accruing loans accrued interest</t>
  </si>
  <si>
    <t>Allowance for Loan Losses - Internal Risk Rating Grades (Detail) (USD $)</t>
  </si>
  <si>
    <t>INTERNAL RISK RATING GRADES</t>
  </si>
  <si>
    <t>Construction, Land and Land Development | Pass</t>
  </si>
  <si>
    <t>Construction, Land and Land Development | Watch</t>
  </si>
  <si>
    <t>Construction, Land and Land Development | Special Mention</t>
  </si>
  <si>
    <t>Construction, Land and Land Development | Substandard</t>
  </si>
  <si>
    <t>Farmland | Pass</t>
  </si>
  <si>
    <t>Commercial Mortgages (Non-Owner Occupied) | Pass</t>
  </si>
  <si>
    <t>Commercial Mortgages (Non-Owner Occupied) | Watch</t>
  </si>
  <si>
    <t>Commercial Mortgages (Non-Owner Occupied) | Substandard</t>
  </si>
  <si>
    <t>Commercial Mortgages (Owner Occupied) | Pass</t>
  </si>
  <si>
    <t>Commercial Mortgages (Owner Occupied) | Watch</t>
  </si>
  <si>
    <t>Commercial Mortgages (Owner Occupied) | Special Mention</t>
  </si>
  <si>
    <t>Commercial Mortgages (Owner Occupied) | Substandard</t>
  </si>
  <si>
    <t>Commercial and Industrial | Pass</t>
  </si>
  <si>
    <t>Commercial and Industrial | Watch</t>
  </si>
  <si>
    <t>Commercial and Industrial | Special Mention</t>
  </si>
  <si>
    <t>Commercial and Industrial | Substandard</t>
  </si>
  <si>
    <t>Allowance for Loan Losses - Performing and Non Performing Loans (Detail) (USD $)</t>
  </si>
  <si>
    <t>Performing and non performing loans</t>
  </si>
  <si>
    <t>Loan receivables</t>
  </si>
  <si>
    <t>[2]</t>
  </si>
  <si>
    <t>Residential First Mortgages | Performing</t>
  </si>
  <si>
    <t>Residential First Mortgages | Nonperforming</t>
  </si>
  <si>
    <t>[3]</t>
  </si>
  <si>
    <t>[4]</t>
  </si>
  <si>
    <t>Residential Revolving and Junior Mortgages | Performing</t>
  </si>
  <si>
    <t>Residential Revolving and Junior Mortgages | Nonperforming</t>
  </si>
  <si>
    <t>[5]</t>
  </si>
  <si>
    <t>[6]</t>
  </si>
  <si>
    <t>Consumer Loans | Performing</t>
  </si>
  <si>
    <t>Consumer Loans | Nonperforming</t>
  </si>
  <si>
    <t>Residential First Mortgages which have been assigned a risk rating grade of Substandard totaled $2.0 million as of March 31, 2015.</t>
  </si>
  <si>
    <t>Residential First Mortgages which have been assigned a risk rating grade of Substandard totaled $2.1 million as of December 31, 2014.</t>
  </si>
  <si>
    <t>Residential Revolving and Junior Mortgages which have been assigned a risk rating grade of Substandard totaled $217 thousand as of March 31, 2015.</t>
  </si>
  <si>
    <t>Residential Revolving and Junior Mortgages which have been assigned a risk rating grade of Substandard totaled $219 thousand as of December 31, 2014.</t>
  </si>
  <si>
    <t>Consumer Loans which have been assigned a risk rating grade of Substandard totaled $55 thousand as of March 31, 2015.</t>
  </si>
  <si>
    <t>Consumer Loans which have been assigned a risk rating grade of Substandard totaled $1 thousand as of December 31, 2014.</t>
  </si>
  <si>
    <t>Allowance for Loan Losses - Performing and Non Performing Loans (Parenthetical) (Detail) (USD $)</t>
  </si>
  <si>
    <t>Risk rating grade totaled</t>
  </si>
  <si>
    <t>Substandard | Residential First Mortgages</t>
  </si>
  <si>
    <t>Substandard | Residential Revolving and Junior Mortgages</t>
  </si>
  <si>
    <t>Substandard | Consumer Loans</t>
  </si>
  <si>
    <t>Allowance for Loan Losses - Company's Recorded Investment and Customers' Unpaid Principal Balances for Impaired Loans, with Associated Allowance Amount (Detail) (USD $)</t>
  </si>
  <si>
    <t>With no related allowance, Recorded Investment</t>
  </si>
  <si>
    <t>With no related allowance, Customers' Unpaid Principal Balance</t>
  </si>
  <si>
    <t>With no related allowance, Related Allowance</t>
  </si>
  <si>
    <t>With an allowance recorded, Recorded Investment</t>
  </si>
  <si>
    <t>With an allowance recorded, Customers' Unpaid Principal Balance</t>
  </si>
  <si>
    <t>With an allowance recorded, Related Allowance</t>
  </si>
  <si>
    <t>Total Impaired Loans, Recorded Investment</t>
  </si>
  <si>
    <t>Total Impaired Loans, Customers' Unpaid Principal Balance</t>
  </si>
  <si>
    <t>Total Impaired Loans, Related Allowance</t>
  </si>
  <si>
    <t>With no related allowance, Average Recorded Investment</t>
  </si>
  <si>
    <t>With no related allowance, Interest Income Recognized</t>
  </si>
  <si>
    <t>With an allowance recorded, Average Recorded Investment</t>
  </si>
  <si>
    <t>With an allowance recorded, Interest Income Recognized</t>
  </si>
  <si>
    <t>Total, Average Recorded Investment</t>
  </si>
  <si>
    <t>Total, Interest Income Recognized</t>
  </si>
  <si>
    <t>Allowance for Loan Losses - Summary of Troubled Debt Restructurings (Detail) (Commercial and Industrial, USD $)</t>
  </si>
  <si>
    <t>Loan</t>
  </si>
  <si>
    <t>Number of Loans</t>
  </si>
  <si>
    <t>Pre-Modification Outstanding Recorded Investment</t>
  </si>
  <si>
    <t>Post-Modification Outstanding Recorded Investment</t>
  </si>
  <si>
    <t>Subsequently defaulted number of loans</t>
  </si>
  <si>
    <t>Subsequently defaulted recorded investment</t>
  </si>
  <si>
    <t>Other Real Estate Owned Net - Summary of Properties Included in Other Real Estate Owned (OREO) (Detail) (USD $)</t>
  </si>
  <si>
    <t>Property</t>
  </si>
  <si>
    <t>Real Estate Properties [Line Items]</t>
  </si>
  <si>
    <t>No. of Properties</t>
  </si>
  <si>
    <t>Carrying Value</t>
  </si>
  <si>
    <t>Convenience Stores</t>
  </si>
  <si>
    <t>Earnings per share - Weighted Average Number of Shares Used in Computing Earnings Per Share (Detail) (USD $)</t>
  </si>
  <si>
    <t>Earnings Per Share, Diluted, by Common Class, Including Two Class Method [Line Items]</t>
  </si>
  <si>
    <t>Earnings Per Share - Additional Information (Detail)</t>
  </si>
  <si>
    <t>Computation Of Earnings Per Share Line Items</t>
  </si>
  <si>
    <t>Shares not included in computing diluted earnings per share because effects were anti-dilutive</t>
  </si>
  <si>
    <t>Stock-Based Compensation Plans - Additional Information (Detail) (USD $)</t>
  </si>
  <si>
    <t>Share-based Compensation Arrangement by Share-based Payment Award [Line Items]</t>
  </si>
  <si>
    <t>Shares available for grant</t>
  </si>
  <si>
    <t>Unrecognized compensation expenses related to stock award</t>
  </si>
  <si>
    <t>Options granted</t>
  </si>
  <si>
    <t>Options vested</t>
  </si>
  <si>
    <t>Aggregate fair value of options granted during the period</t>
  </si>
  <si>
    <t>Stock-Based Compensation - Fair Value of Options (Detail)</t>
  </si>
  <si>
    <t>5 years</t>
  </si>
  <si>
    <t>Stock-Based Compensation - Fair Value of Options (Parenthetical) (Detail)</t>
  </si>
  <si>
    <t>Stock price volatility, risk free interest period</t>
  </si>
  <si>
    <t>Stock-Based Compensation - Summary of Stock Option Activity (Detail) (USD $)</t>
  </si>
  <si>
    <t>12 Months Ended</t>
  </si>
  <si>
    <t>Options outstanding, beginning</t>
  </si>
  <si>
    <t>Granted, shares</t>
  </si>
  <si>
    <t>Forfeited, shares</t>
  </si>
  <si>
    <t>Exercised, shares</t>
  </si>
  <si>
    <t>Expired, shares</t>
  </si>
  <si>
    <t>Options outstanding and exercisable, ending</t>
  </si>
  <si>
    <t>Options outstanding, beginning, Weighted Average Exercise Price</t>
  </si>
  <si>
    <t>Granted, Weighted Average Exercise Price</t>
  </si>
  <si>
    <t>Forfeited, Weighted Average Exercise Price</t>
  </si>
  <si>
    <t>Exercised, Weighted Average Exercise Price</t>
  </si>
  <si>
    <t>Expired, Weighted Average Exercise Price</t>
  </si>
  <si>
    <t>Options outstanding and exercisable, ending, Weighted Average Exercise Price</t>
  </si>
  <si>
    <t>Options outstanding and exercisable, ending, Weighted Average Remaining Contractual Life</t>
  </si>
  <si>
    <t>6 years 1 month 6 days</t>
  </si>
  <si>
    <t>6 years 2 months 12 days</t>
  </si>
  <si>
    <t>Options outstanding, ending, Aggregate Intrinsic Value</t>
  </si>
  <si>
    <t>Options outstanding and exercisable, ending, Aggregate Intrinsic Value</t>
  </si>
  <si>
    <t>The aggregate intrinsic value of a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March 31, 2015. This amount changes based on changes in the market value of the Company's common stock.</t>
  </si>
  <si>
    <t>Employee Benefit Plans - Additional Information (Detail) (USD $)</t>
  </si>
  <si>
    <t>Age</t>
  </si>
  <si>
    <t>Defined Contribution Plan Disclosure [Line Items]</t>
  </si>
  <si>
    <t>Minimum age of full-time employees</t>
  </si>
  <si>
    <t>Conditional age-1 for availing plan</t>
  </si>
  <si>
    <t>Conditional age-2 for availing plan</t>
  </si>
  <si>
    <t>Conditional years of service -1 for availing plan</t>
  </si>
  <si>
    <t>10 years</t>
  </si>
  <si>
    <t>Conditional years of service-2 for availing plan</t>
  </si>
  <si>
    <t>Expected employer contribution</t>
  </si>
  <si>
    <t>Employer contribution</t>
  </si>
  <si>
    <t>Employee Benefit Plans - Components of Net Periodic Benefit Cost (Gain) (Detail) (USD $)</t>
  </si>
  <si>
    <t>Defined Benefit Plans and Other Postretirement Benefit Plans Table Text Block [Line Items]</t>
  </si>
  <si>
    <t>Long Term Debt - Additional Information (Detail) (USD $)</t>
  </si>
  <si>
    <t>0 Months Ended</t>
  </si>
  <si>
    <t>Debt Instrument [Line Items]</t>
  </si>
  <si>
    <t>Number of FHLB debt advances</t>
  </si>
  <si>
    <t>Immediate available credit</t>
  </si>
  <si>
    <t>Total line of credit</t>
  </si>
  <si>
    <t>Average interest rate</t>
  </si>
  <si>
    <t>Federal Home Loan Bank Advances Two</t>
  </si>
  <si>
    <t>Interest rate LIBOR-based floating rate advance</t>
  </si>
  <si>
    <t>Federal Home Loan Bank Advances Three</t>
  </si>
  <si>
    <t>Advances, Variable rate description</t>
  </si>
  <si>
    <t>Three month LIBOR-based floating rate advance</t>
  </si>
  <si>
    <t>Federal Home Loan Bank Advances Four</t>
  </si>
  <si>
    <t>Fixed rate advances</t>
  </si>
  <si>
    <t>Federal Home Loan Bank Advances Five</t>
  </si>
  <si>
    <t>Federal Home Loan Bank Advances Six</t>
  </si>
  <si>
    <t>Federal Home Loan Bank Advances Seven</t>
  </si>
  <si>
    <t>Long Term Debt - Advances of FHLB (Detail) (USD $)</t>
  </si>
  <si>
    <t>Adjustable Rate Hybrid | Federal Home Loan Bank Advances One</t>
  </si>
  <si>
    <t>Current Interest Rate</t>
  </si>
  <si>
    <t>Maturity Date</t>
  </si>
  <si>
    <t>Adjustable Rate Credit | Federal Home Loan Bank Advances Two</t>
  </si>
  <si>
    <t>Fixed Rate Credit | Federal Home Loan Bank Advances Three</t>
  </si>
  <si>
    <t>Fixed Rate Credit | Federal Home Loan Bank Advances Four</t>
  </si>
  <si>
    <t>Fixed Rate Credit | Federal Home Loan Bank Advances Five</t>
  </si>
  <si>
    <t>Fixed Rate Credit | Federal Home Loan Bank Advances Six</t>
  </si>
  <si>
    <t>Fair Value Measurements - Additional Information (Detail) (Fair Value, Measurements, Recurring [Member], Fair Value, Inputs, Level 3, Mortgage Servicing Rights)</t>
  </si>
  <si>
    <t>Fair Value, Assets and Liabilities Measured on Recurring and Nonrecurring Basis [Line Items]</t>
  </si>
  <si>
    <t>Loan segregated, number of pools</t>
  </si>
  <si>
    <t>Service costs assumed, per loan</t>
  </si>
  <si>
    <t>Average PSA assumed rate</t>
  </si>
  <si>
    <t>Discount rate</t>
  </si>
  <si>
    <t>100% PSA | First Month</t>
  </si>
  <si>
    <t>Prepayment rate</t>
  </si>
  <si>
    <t>100% PSA | Between First Month and Month 30</t>
  </si>
  <si>
    <t>Prepayment rate increase, each month</t>
  </si>
  <si>
    <t>100% PSA | Month 30</t>
  </si>
  <si>
    <t>100% PSA | Thereafter</t>
  </si>
  <si>
    <t>Fair Value Measurements - Schedule of Balances of Financial Assets and Liabilities Measured at Fair Value on Recurring Basis (Detail) (USD $)</t>
  </si>
  <si>
    <t>Securities available for sale:</t>
  </si>
  <si>
    <t>Defined Benefit Plan Fair Value Of Plan Assets</t>
  </si>
  <si>
    <t>Cash and Cash Equivalents</t>
  </si>
  <si>
    <t>Fixed Income Funds</t>
  </si>
  <si>
    <t>Equity Funds</t>
  </si>
  <si>
    <t>Fair Value, Inputs, Level 1</t>
  </si>
  <si>
    <t>Fair Value, Inputs, Level 1 | US Government Agencies</t>
  </si>
  <si>
    <t>Fair Value, Inputs, Level 1 | Cash and Cash Equivalents</t>
  </si>
  <si>
    <t>Fair Value, Inputs, Level 1 | Fixed Income Funds</t>
  </si>
  <si>
    <t>Fair Value, Inputs, Level 1 | Equity Funds</t>
  </si>
  <si>
    <t>Fair Value, Inputs, Level 2</t>
  </si>
  <si>
    <t>Fair Value, Inputs, Level 2 | US Government Agencies</t>
  </si>
  <si>
    <t>Fair Value, Inputs, Level 2 | State and Municipal Obligations</t>
  </si>
  <si>
    <t>Fair Value, Inputs, Level 2 | Certificates of Deposit</t>
  </si>
  <si>
    <t>Fair Value, Inputs, Level 3</t>
  </si>
  <si>
    <t>Fair Value Measurements - Reconciliation of Items Using Level Three Inputs (Detail) (Mortgage Servicing Rights, USD $)</t>
  </si>
  <si>
    <t>Mortgage Servicing Rights</t>
  </si>
  <si>
    <t>Fair Value, Assets Measured on Recurring Basis, Unobservable Input Reconciliation [Line Items]</t>
  </si>
  <si>
    <t>Beginning balance</t>
  </si>
  <si>
    <t>Ending balance</t>
  </si>
  <si>
    <t>Fair Value Measurements - Summary of Assets Measured at Fair Value on Nonrecurring Basis (Detail) (USD $)</t>
  </si>
  <si>
    <t>Fair Value Measurements - Summary of Quantitative Fair Value Measurements for Level 3 (Detail) (USD $)</t>
  </si>
  <si>
    <t>Fair Value Inputs, Assets, Quantitative Information [Line Items]</t>
  </si>
  <si>
    <t>Other Real Estate Owned</t>
  </si>
  <si>
    <t>Minimum | Impaired Loans</t>
  </si>
  <si>
    <t>Unobservable Input, Selling Cost</t>
  </si>
  <si>
    <t>Unobservable Input, Lack of Marketability</t>
  </si>
  <si>
    <t>Minimum | Other Real Estate Owned</t>
  </si>
  <si>
    <t>Maximum | Impaired Loans</t>
  </si>
  <si>
    <t>Maximum | Other Real Estate Owned</t>
  </si>
  <si>
    <t>Weighted Average | Impaired Loans</t>
  </si>
  <si>
    <t>Weighted Average | Other Real Estate Owned</t>
  </si>
  <si>
    <t>Fair Value Measurements - Estimated Fair Values of Financial Instruments (Detail) (USD $)</t>
  </si>
  <si>
    <t>Accumulated Other Comprehensive Income - Balances in Accumulated Other Comprehensive Income (Loss) (Detail) (USD $)</t>
  </si>
  <si>
    <t>Dec. 31, 2013</t>
  </si>
  <si>
    <t>Reclassification Adjustment out of Accumulated Other Comprehensive Income [Line Items]</t>
  </si>
  <si>
    <t>Change in net unrealized holding gains on securities, before reclassification, net of tax expense</t>
  </si>
  <si>
    <t>Reclassification for previously unrealized net losses recognized in income, net of tax benefit</t>
  </si>
  <si>
    <t>Holding gains (losses) on securities</t>
  </si>
  <si>
    <t>Pension and Post employment costs</t>
  </si>
  <si>
    <t>Accumulated Other Comprehensive Income - Balances in Accumulated Other Comprehensive Income (Loss) (Parenthetical) (Detail) (USD $)</t>
  </si>
  <si>
    <t>Unrealized holding gains arising during the period, tax</t>
  </si>
  <si>
    <t>Reclassification for previously unrealized net losses recognized in income, tax benefit</t>
  </si>
  <si>
    <t>Accumulated Other Comprehensive Income (Loss) - Reclassification of Unrealized Losses and Impairments on Securities (Detail) (USD $)</t>
  </si>
  <si>
    <t>Holding gains (losses) on securities | Reclassification out of Accumulated 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</si>
</sst>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rgb="FF000000"/>
      <name val="Calibri"/>
      <family val="2"/>
      <scheme val="minor"/>
    </font>
    <font>
      <i/>
      <sz val="10"/>
      <color rgb="FF000000"/>
      <name val="Calibri"/>
      <family val="2"/>
      <scheme val="minor"/>
    </font>
    <font>
      <u/>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1"/>
      <color theme="1"/>
      <name val="Calibri"/>
      <family val="2"/>
      <scheme val="minor"/>
    </font>
    <font>
      <sz val="18"/>
      <color rgb="FF000000"/>
      <name val="Calibri"/>
      <family val="2"/>
      <scheme val="minor"/>
    </font>
    <font>
      <u/>
      <sz val="11"/>
      <color theme="1"/>
      <name val="Calibri"/>
      <family val="2"/>
      <scheme val="minor"/>
    </font>
    <font>
      <i/>
      <u/>
      <sz val="11"/>
      <color theme="1"/>
      <name val="Calibri"/>
      <family val="2"/>
      <scheme val="minor"/>
    </font>
    <font>
      <i/>
      <sz val="10"/>
      <color theme="1"/>
      <name val="Times New Roman"/>
      <family val="1"/>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right"/>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6" fillId="0" borderId="0" xfId="0" applyFont="1" applyAlignment="1">
      <alignment wrapText="1"/>
    </xf>
    <xf numFmtId="0" fontId="0" fillId="0" borderId="13" xfId="0" applyBorder="1" applyAlignment="1">
      <alignment horizontal="center" wrapText="1"/>
    </xf>
    <xf numFmtId="0" fontId="0" fillId="0" borderId="0" xfId="0"/>
    <xf numFmtId="0" fontId="0" fillId="0" borderId="11" xfId="0" applyBorder="1" applyAlignment="1">
      <alignment horizontal="center" wrapText="1"/>
    </xf>
    <xf numFmtId="0" fontId="0" fillId="0" borderId="11" xfId="0" applyBorder="1" applyAlignment="1">
      <alignment wrapText="1"/>
    </xf>
    <xf numFmtId="0" fontId="24" fillId="0" borderId="0" xfId="0" applyFont="1" applyAlignment="1">
      <alignment wrapText="1"/>
    </xf>
    <xf numFmtId="0" fontId="16" fillId="0" borderId="10" xfId="0" applyFont="1" applyBorder="1" applyAlignment="1">
      <alignment horizontal="center" wrapText="1"/>
    </xf>
    <xf numFmtId="0" fontId="25" fillId="0" borderId="0" xfId="0" applyFont="1"/>
    <xf numFmtId="0" fontId="0" fillId="0" borderId="0" xfId="0" applyAlignment="1">
      <alignment horizontal="right"/>
    </xf>
    <xf numFmtId="0" fontId="27" fillId="0" borderId="0" xfId="0" applyFont="1" applyAlignment="1">
      <alignment wrapText="1"/>
    </xf>
    <xf numFmtId="0" fontId="28" fillId="0" borderId="0" xfId="0" applyFont="1" applyAlignment="1">
      <alignment vertical="top" wrapText="1"/>
    </xf>
    <xf numFmtId="0" fontId="0" fillId="0" borderId="0" xfId="0" applyAlignment="1">
      <alignment horizontal="center"/>
    </xf>
    <xf numFmtId="0" fontId="0" fillId="0" borderId="0" xfId="0" applyAlignment="1">
      <alignment horizontal="center"/>
    </xf>
    <xf numFmtId="0" fontId="0" fillId="0" borderId="10" xfId="0" applyBorder="1" applyAlignment="1">
      <alignment horizontal="center"/>
    </xf>
    <xf numFmtId="0" fontId="29" fillId="33" borderId="0" xfId="0" applyFont="1" applyFill="1" applyAlignment="1">
      <alignment vertical="top" wrapText="1"/>
    </xf>
    <xf numFmtId="0" fontId="29" fillId="0" borderId="0" xfId="0" applyFont="1" applyAlignment="1">
      <alignment vertical="top" wrapText="1"/>
    </xf>
    <xf numFmtId="0" fontId="25" fillId="0" borderId="0" xfId="0" applyFont="1"/>
    <xf numFmtId="0" fontId="0" fillId="0" borderId="11" xfId="0" applyBorder="1" applyAlignment="1">
      <alignment horizontal="center"/>
    </xf>
    <xf numFmtId="0" fontId="16" fillId="0" borderId="13" xfId="0" applyFont="1" applyBorder="1" applyAlignment="1">
      <alignment horizontal="center" wrapText="1"/>
    </xf>
    <xf numFmtId="14" fontId="0" fillId="33" borderId="0" xfId="0" applyNumberFormat="1" applyFill="1" applyAlignment="1">
      <alignment horizontal="right" wrapText="1"/>
    </xf>
    <xf numFmtId="14" fontId="0" fillId="0" borderId="0" xfId="0" applyNumberFormat="1" applyAlignment="1">
      <alignment horizontal="right" wrapText="1"/>
    </xf>
    <xf numFmtId="0" fontId="0" fillId="0" borderId="0" xfId="0" applyAlignment="1">
      <alignment vertical="top"/>
    </xf>
    <xf numFmtId="0" fontId="28" fillId="33" borderId="0" xfId="0" applyFont="1" applyFill="1" applyAlignment="1">
      <alignment vertical="top" wrapText="1"/>
    </xf>
    <xf numFmtId="0" fontId="0" fillId="33" borderId="0" xfId="0" applyFill="1" applyAlignment="1">
      <alignment horizontal="center"/>
    </xf>
    <xf numFmtId="0" fontId="20" fillId="0" borderId="0" xfId="0" applyFont="1" applyAlignment="1">
      <alignment horizontal="center" wrapText="1"/>
    </xf>
    <xf numFmtId="0" fontId="22" fillId="0" borderId="0" xfId="0" applyFont="1" applyAlignment="1">
      <alignment horizontal="center" wrapText="1"/>
    </xf>
    <xf numFmtId="0" fontId="30" fillId="0" borderId="0" xfId="0" applyFont="1" applyAlignment="1">
      <alignment wrapText="1"/>
    </xf>
    <xf numFmtId="0" fontId="19" fillId="0" borderId="0" xfId="0" applyFont="1" applyAlignment="1">
      <alignment wrapText="1"/>
    </xf>
    <xf numFmtId="0" fontId="23" fillId="0" borderId="12" xfId="0" applyFont="1" applyBorder="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1034594</v>
      </c>
      <c r="C11" s="5"/>
    </row>
    <row r="12" spans="1:3" x14ac:dyDescent="0.25">
      <c r="A12" s="3" t="s">
        <v>16</v>
      </c>
      <c r="B12" s="5">
        <f>--12-31</f>
        <v>-19</v>
      </c>
      <c r="C12" s="5"/>
    </row>
    <row r="13" spans="1:3" x14ac:dyDescent="0.25">
      <c r="A13" s="3" t="s">
        <v>17</v>
      </c>
      <c r="B13" s="5" t="s">
        <v>18</v>
      </c>
      <c r="C13" s="5"/>
    </row>
    <row r="14" spans="1:3" ht="30" x14ac:dyDescent="0.25">
      <c r="A14" s="3" t="s">
        <v>19</v>
      </c>
      <c r="B14" s="5"/>
      <c r="C14" s="7">
        <v>4802856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42578125" customWidth="1"/>
    <col min="3" max="3" width="36.5703125" bestFit="1" customWidth="1"/>
  </cols>
  <sheetData>
    <row r="1" spans="1:3" ht="15" customHeight="1" x14ac:dyDescent="0.25">
      <c r="A1" s="8" t="s">
        <v>217</v>
      </c>
      <c r="B1" s="8" t="s">
        <v>1</v>
      </c>
      <c r="C1" s="8"/>
    </row>
    <row r="2" spans="1:3" ht="15" customHeight="1" x14ac:dyDescent="0.25">
      <c r="A2" s="8"/>
      <c r="B2" s="8" t="s">
        <v>2</v>
      </c>
      <c r="C2" s="8"/>
    </row>
    <row r="3" spans="1:3" ht="30" x14ac:dyDescent="0.25">
      <c r="A3" s="12" t="s">
        <v>217</v>
      </c>
      <c r="B3" s="15" t="s">
        <v>218</v>
      </c>
      <c r="C3" s="15" t="s">
        <v>217</v>
      </c>
    </row>
    <row r="4" spans="1:3" x14ac:dyDescent="0.25">
      <c r="A4" s="12"/>
      <c r="B4" s="11"/>
      <c r="C4" s="11"/>
    </row>
    <row r="5" spans="1:3" ht="178.5" customHeight="1" x14ac:dyDescent="0.25">
      <c r="A5" s="12"/>
      <c r="B5" s="17" t="s">
        <v>219</v>
      </c>
      <c r="C5" s="17"/>
    </row>
    <row r="6" spans="1:3" x14ac:dyDescent="0.25">
      <c r="A6" s="12"/>
      <c r="B6" s="11"/>
      <c r="C6" s="11"/>
    </row>
    <row r="7" spans="1:3" ht="369.75" customHeight="1" x14ac:dyDescent="0.25">
      <c r="A7" s="12"/>
      <c r="B7" s="17" t="s">
        <v>220</v>
      </c>
      <c r="C7" s="17"/>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1" width="9.7109375" bestFit="1" customWidth="1"/>
    <col min="2" max="3" width="36.5703125" customWidth="1"/>
    <col min="4" max="4" width="14" customWidth="1"/>
    <col min="5" max="5" width="36.5703125" customWidth="1"/>
    <col min="6" max="6" width="14.7109375" customWidth="1"/>
    <col min="7" max="7" width="12.7109375" customWidth="1"/>
    <col min="8" max="8" width="14" customWidth="1"/>
    <col min="9" max="9" width="36.5703125" customWidth="1"/>
    <col min="10" max="10" width="14.7109375" customWidth="1"/>
    <col min="11" max="11" width="12.7109375" customWidth="1"/>
    <col min="12" max="12" width="14" customWidth="1"/>
    <col min="13" max="13" width="36.5703125" customWidth="1"/>
    <col min="14" max="14" width="14.7109375" customWidth="1"/>
    <col min="15" max="15" width="12.7109375" customWidth="1"/>
    <col min="16" max="16" width="14" customWidth="1"/>
    <col min="17" max="17" width="36.5703125" customWidth="1"/>
    <col min="18" max="19" width="12.7109375" customWidth="1"/>
    <col min="20" max="20" width="14" customWidth="1"/>
    <col min="21" max="21" width="36.5703125" customWidth="1"/>
    <col min="22" max="23" width="12.7109375" customWidth="1"/>
    <col min="24" max="24" width="14" customWidth="1"/>
    <col min="25" max="25" width="28.140625" customWidth="1"/>
    <col min="26" max="26" width="12.7109375" customWidth="1"/>
  </cols>
  <sheetData>
    <row r="1" spans="1:26" ht="15" customHeight="1" x14ac:dyDescent="0.25">
      <c r="A1" s="8" t="s">
        <v>221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221</v>
      </c>
      <c r="B3" s="15" t="s">
        <v>222</v>
      </c>
      <c r="C3" s="15" t="s">
        <v>221</v>
      </c>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7" t="s">
        <v>223</v>
      </c>
      <c r="C5" s="17"/>
      <c r="D5" s="17"/>
      <c r="E5" s="17"/>
      <c r="F5" s="17"/>
      <c r="G5" s="17"/>
      <c r="H5" s="17"/>
      <c r="I5" s="17"/>
      <c r="J5" s="17"/>
      <c r="K5" s="17"/>
      <c r="L5" s="17"/>
      <c r="M5" s="17"/>
      <c r="N5" s="17"/>
      <c r="O5" s="17"/>
      <c r="P5" s="17"/>
      <c r="Q5" s="17"/>
      <c r="R5" s="17"/>
      <c r="S5" s="17"/>
      <c r="T5" s="17"/>
      <c r="U5" s="17"/>
      <c r="V5" s="17"/>
      <c r="W5" s="17"/>
      <c r="X5" s="17"/>
      <c r="Y5" s="17"/>
      <c r="Z5" s="17"/>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15.75" x14ac:dyDescent="0.25">
      <c r="A7" s="12"/>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2"/>
      <c r="B8" s="5"/>
      <c r="C8" s="5"/>
      <c r="D8" s="5"/>
      <c r="E8" s="5"/>
      <c r="F8" s="5"/>
      <c r="G8" s="5"/>
      <c r="H8" s="5"/>
      <c r="I8" s="5"/>
      <c r="J8" s="5"/>
      <c r="K8" s="5"/>
      <c r="L8" s="5"/>
      <c r="M8" s="5"/>
      <c r="N8" s="5"/>
      <c r="O8" s="5"/>
      <c r="P8" s="5"/>
      <c r="Q8" s="5"/>
      <c r="R8" s="5"/>
    </row>
    <row r="9" spans="1:26" x14ac:dyDescent="0.25">
      <c r="A9" s="12"/>
      <c r="B9" s="24" t="s">
        <v>224</v>
      </c>
      <c r="C9" s="5" t="s">
        <v>225</v>
      </c>
      <c r="D9" s="11"/>
      <c r="E9" s="11"/>
      <c r="F9" s="5"/>
      <c r="G9" s="5" t="s">
        <v>225</v>
      </c>
      <c r="H9" s="11"/>
      <c r="I9" s="11"/>
      <c r="J9" s="5"/>
      <c r="K9" s="5" t="s">
        <v>225</v>
      </c>
      <c r="L9" s="11"/>
      <c r="M9" s="11"/>
      <c r="N9" s="5"/>
      <c r="O9" s="5" t="s">
        <v>225</v>
      </c>
      <c r="P9" s="11"/>
      <c r="Q9" s="11"/>
      <c r="R9" s="5"/>
    </row>
    <row r="10" spans="1:26" ht="15" customHeight="1" x14ac:dyDescent="0.25">
      <c r="A10" s="12"/>
      <c r="B10" t="s">
        <v>226</v>
      </c>
      <c r="C10" s="11" t="s">
        <v>225</v>
      </c>
      <c r="D10" s="38" t="s">
        <v>228</v>
      </c>
      <c r="E10" s="38"/>
      <c r="F10" s="11"/>
      <c r="G10" s="11" t="s">
        <v>225</v>
      </c>
      <c r="H10" s="38" t="s">
        <v>230</v>
      </c>
      <c r="I10" s="38"/>
      <c r="J10" s="11"/>
      <c r="K10" s="11" t="s">
        <v>225</v>
      </c>
      <c r="L10" s="38" t="s">
        <v>230</v>
      </c>
      <c r="M10" s="38"/>
      <c r="N10" s="11"/>
      <c r="O10" s="11" t="s">
        <v>225</v>
      </c>
      <c r="P10" s="38" t="s">
        <v>234</v>
      </c>
      <c r="Q10" s="38"/>
      <c r="R10" s="11"/>
    </row>
    <row r="11" spans="1:26" ht="15" customHeight="1" x14ac:dyDescent="0.25">
      <c r="A11" s="12"/>
      <c r="C11" s="11"/>
      <c r="D11" s="38" t="s">
        <v>229</v>
      </c>
      <c r="E11" s="38"/>
      <c r="F11" s="11"/>
      <c r="G11" s="11"/>
      <c r="H11" s="38" t="s">
        <v>231</v>
      </c>
      <c r="I11" s="38"/>
      <c r="J11" s="11"/>
      <c r="K11" s="11"/>
      <c r="L11" s="38" t="s">
        <v>231</v>
      </c>
      <c r="M11" s="38"/>
      <c r="N11" s="11"/>
      <c r="O11" s="11"/>
      <c r="P11" s="38" t="s">
        <v>235</v>
      </c>
      <c r="Q11" s="38"/>
      <c r="R11" s="11"/>
    </row>
    <row r="12" spans="1:26" ht="15.75" thickBot="1" x14ac:dyDescent="0.3">
      <c r="A12" s="12"/>
      <c r="B12" t="s">
        <v>227</v>
      </c>
      <c r="C12" s="11"/>
      <c r="D12" s="39"/>
      <c r="E12" s="39"/>
      <c r="F12" s="11"/>
      <c r="G12" s="11"/>
      <c r="H12" s="39" t="s">
        <v>232</v>
      </c>
      <c r="I12" s="39"/>
      <c r="J12" s="11"/>
      <c r="K12" s="11"/>
      <c r="L12" s="39" t="s">
        <v>233</v>
      </c>
      <c r="M12" s="39"/>
      <c r="N12" s="11"/>
      <c r="O12" s="11"/>
      <c r="P12" s="39"/>
      <c r="Q12" s="39"/>
      <c r="R12" s="11"/>
    </row>
    <row r="13" spans="1:26" x14ac:dyDescent="0.25">
      <c r="A13" s="12"/>
      <c r="B13" s="27" t="s">
        <v>236</v>
      </c>
      <c r="C13" s="28" t="s">
        <v>225</v>
      </c>
      <c r="D13" s="28" t="s">
        <v>237</v>
      </c>
      <c r="E13" s="29">
        <v>17666</v>
      </c>
      <c r="F13" s="30" t="s">
        <v>225</v>
      </c>
      <c r="G13" s="28" t="s">
        <v>225</v>
      </c>
      <c r="H13" s="28" t="s">
        <v>237</v>
      </c>
      <c r="I13" s="31">
        <v>135</v>
      </c>
      <c r="J13" s="30" t="s">
        <v>225</v>
      </c>
      <c r="K13" s="28" t="s">
        <v>225</v>
      </c>
      <c r="L13" s="28" t="s">
        <v>237</v>
      </c>
      <c r="M13" s="31" t="s">
        <v>238</v>
      </c>
      <c r="N13" s="30" t="s">
        <v>239</v>
      </c>
      <c r="O13" s="28" t="s">
        <v>225</v>
      </c>
      <c r="P13" s="28" t="s">
        <v>237</v>
      </c>
      <c r="Q13" s="29">
        <v>17779</v>
      </c>
      <c r="R13" s="30" t="s">
        <v>225</v>
      </c>
    </row>
    <row r="14" spans="1:26" x14ac:dyDescent="0.25">
      <c r="A14" s="12"/>
      <c r="B14" s="3" t="s">
        <v>240</v>
      </c>
      <c r="C14" s="5" t="s">
        <v>225</v>
      </c>
      <c r="D14" s="5"/>
      <c r="E14" s="32">
        <v>22440</v>
      </c>
      <c r="F14" t="s">
        <v>225</v>
      </c>
      <c r="G14" s="5" t="s">
        <v>225</v>
      </c>
      <c r="H14" s="5"/>
      <c r="I14" s="33">
        <v>316</v>
      </c>
      <c r="J14" t="s">
        <v>225</v>
      </c>
      <c r="K14" s="5" t="s">
        <v>225</v>
      </c>
      <c r="L14" s="5"/>
      <c r="M14" s="33" t="s">
        <v>241</v>
      </c>
      <c r="N14" t="s">
        <v>239</v>
      </c>
      <c r="O14" s="5" t="s">
        <v>225</v>
      </c>
      <c r="P14" s="5"/>
      <c r="Q14" s="32">
        <v>22678</v>
      </c>
      <c r="R14" t="s">
        <v>225</v>
      </c>
    </row>
    <row r="15" spans="1:26" ht="15.75" thickBot="1" x14ac:dyDescent="0.3">
      <c r="A15" s="12"/>
      <c r="B15" s="27" t="s">
        <v>242</v>
      </c>
      <c r="C15" s="28" t="s">
        <v>225</v>
      </c>
      <c r="D15" s="28"/>
      <c r="E15" s="29">
        <v>2232</v>
      </c>
      <c r="F15" s="30" t="s">
        <v>225</v>
      </c>
      <c r="G15" s="28" t="s">
        <v>225</v>
      </c>
      <c r="H15" s="28"/>
      <c r="I15" s="31">
        <v>21</v>
      </c>
      <c r="J15" s="30" t="s">
        <v>225</v>
      </c>
      <c r="K15" s="28" t="s">
        <v>225</v>
      </c>
      <c r="L15" s="30"/>
      <c r="M15" s="34" t="s">
        <v>243</v>
      </c>
      <c r="N15" s="30" t="s">
        <v>225</v>
      </c>
      <c r="O15" s="28" t="s">
        <v>225</v>
      </c>
      <c r="P15" s="28"/>
      <c r="Q15" s="29">
        <v>2253</v>
      </c>
      <c r="R15" s="30" t="s">
        <v>225</v>
      </c>
    </row>
    <row r="16" spans="1:26" x14ac:dyDescent="0.25">
      <c r="A16" s="12"/>
      <c r="B16" s="35"/>
      <c r="C16" s="35" t="s">
        <v>225</v>
      </c>
      <c r="D16" s="36"/>
      <c r="E16" s="36"/>
      <c r="F16" s="35"/>
      <c r="G16" s="35" t="s">
        <v>225</v>
      </c>
      <c r="H16" s="36"/>
      <c r="I16" s="36"/>
      <c r="J16" s="35"/>
      <c r="K16" s="35" t="s">
        <v>225</v>
      </c>
      <c r="L16" s="36"/>
      <c r="M16" s="36"/>
      <c r="N16" s="35"/>
      <c r="O16" s="35" t="s">
        <v>225</v>
      </c>
      <c r="P16" s="36"/>
      <c r="Q16" s="36"/>
      <c r="R16" s="35"/>
    </row>
    <row r="17" spans="1:26" ht="15.75" thickBot="1" x14ac:dyDescent="0.3">
      <c r="A17" s="12"/>
      <c r="B17" s="3"/>
      <c r="C17" s="5"/>
      <c r="D17" s="5" t="s">
        <v>237</v>
      </c>
      <c r="E17" s="32">
        <v>42338</v>
      </c>
      <c r="F17" t="s">
        <v>225</v>
      </c>
      <c r="G17" s="5"/>
      <c r="H17" s="5" t="s">
        <v>237</v>
      </c>
      <c r="I17" s="33">
        <v>472</v>
      </c>
      <c r="J17" t="s">
        <v>225</v>
      </c>
      <c r="K17" s="5"/>
      <c r="L17" s="5" t="s">
        <v>237</v>
      </c>
      <c r="M17" s="33" t="s">
        <v>244</v>
      </c>
      <c r="N17" t="s">
        <v>239</v>
      </c>
      <c r="O17" s="5"/>
      <c r="P17" s="5" t="s">
        <v>237</v>
      </c>
      <c r="Q17" s="32">
        <v>42710</v>
      </c>
      <c r="R17" t="s">
        <v>225</v>
      </c>
    </row>
    <row r="18" spans="1:26" ht="15.75" thickTop="1" x14ac:dyDescent="0.25">
      <c r="A18" s="12"/>
      <c r="B18" s="35"/>
      <c r="C18" s="35" t="s">
        <v>225</v>
      </c>
      <c r="D18" s="37"/>
      <c r="E18" s="37"/>
      <c r="F18" s="35"/>
      <c r="G18" s="35" t="s">
        <v>225</v>
      </c>
      <c r="H18" s="37"/>
      <c r="I18" s="37"/>
      <c r="J18" s="35"/>
      <c r="K18" s="35" t="s">
        <v>225</v>
      </c>
      <c r="L18" s="37"/>
      <c r="M18" s="37"/>
      <c r="N18" s="35"/>
      <c r="O18" s="35" t="s">
        <v>225</v>
      </c>
      <c r="P18" s="37"/>
      <c r="Q18" s="37"/>
      <c r="R18" s="35"/>
    </row>
    <row r="19" spans="1:26" x14ac:dyDescent="0.25">
      <c r="A19" s="12"/>
      <c r="B19" s="35"/>
      <c r="C19" s="40"/>
      <c r="D19" s="40"/>
      <c r="E19" s="40"/>
      <c r="F19" s="40"/>
      <c r="G19" s="40"/>
      <c r="H19" s="40"/>
      <c r="I19" s="40"/>
      <c r="J19" s="40"/>
      <c r="K19" s="40"/>
      <c r="L19" s="40"/>
      <c r="M19" s="40"/>
      <c r="N19" s="40"/>
      <c r="O19" s="40"/>
      <c r="P19" s="40"/>
      <c r="Q19" s="40"/>
      <c r="R19" s="40"/>
    </row>
    <row r="20" spans="1:26" ht="15" customHeight="1" x14ac:dyDescent="0.25">
      <c r="A20" s="12"/>
      <c r="B20" t="s">
        <v>226</v>
      </c>
      <c r="C20" s="11" t="s">
        <v>225</v>
      </c>
      <c r="D20" s="38" t="s">
        <v>228</v>
      </c>
      <c r="E20" s="38"/>
      <c r="F20" s="11"/>
      <c r="G20" s="11" t="s">
        <v>225</v>
      </c>
      <c r="H20" s="38" t="s">
        <v>230</v>
      </c>
      <c r="I20" s="38"/>
      <c r="J20" s="11"/>
      <c r="K20" s="11" t="s">
        <v>225</v>
      </c>
      <c r="L20" s="38" t="s">
        <v>230</v>
      </c>
      <c r="M20" s="38"/>
      <c r="N20" s="11"/>
      <c r="O20" s="11" t="s">
        <v>225</v>
      </c>
      <c r="P20" s="38" t="s">
        <v>234</v>
      </c>
      <c r="Q20" s="38"/>
      <c r="R20" s="11"/>
    </row>
    <row r="21" spans="1:26" ht="15" customHeight="1" x14ac:dyDescent="0.25">
      <c r="A21" s="12"/>
      <c r="C21" s="11"/>
      <c r="D21" s="38" t="s">
        <v>229</v>
      </c>
      <c r="E21" s="38"/>
      <c r="F21" s="11"/>
      <c r="G21" s="11"/>
      <c r="H21" s="38" t="s">
        <v>231</v>
      </c>
      <c r="I21" s="38"/>
      <c r="J21" s="11"/>
      <c r="K21" s="11"/>
      <c r="L21" s="38" t="s">
        <v>231</v>
      </c>
      <c r="M21" s="38"/>
      <c r="N21" s="11"/>
      <c r="O21" s="11"/>
      <c r="P21" s="38" t="s">
        <v>235</v>
      </c>
      <c r="Q21" s="38"/>
      <c r="R21" s="11"/>
    </row>
    <row r="22" spans="1:26" ht="15.75" thickBot="1" x14ac:dyDescent="0.3">
      <c r="A22" s="12"/>
      <c r="B22" t="s">
        <v>245</v>
      </c>
      <c r="C22" s="11"/>
      <c r="D22" s="39"/>
      <c r="E22" s="39"/>
      <c r="F22" s="11"/>
      <c r="G22" s="11"/>
      <c r="H22" s="39" t="s">
        <v>232</v>
      </c>
      <c r="I22" s="39"/>
      <c r="J22" s="11"/>
      <c r="K22" s="11"/>
      <c r="L22" s="39" t="s">
        <v>233</v>
      </c>
      <c r="M22" s="39"/>
      <c r="N22" s="11"/>
      <c r="O22" s="11"/>
      <c r="P22" s="39"/>
      <c r="Q22" s="39"/>
      <c r="R22" s="11"/>
    </row>
    <row r="23" spans="1:26" x14ac:dyDescent="0.25">
      <c r="A23" s="12"/>
      <c r="B23" s="27" t="s">
        <v>236</v>
      </c>
      <c r="C23" s="28" t="s">
        <v>225</v>
      </c>
      <c r="D23" s="28" t="s">
        <v>237</v>
      </c>
      <c r="E23" s="29">
        <v>16969</v>
      </c>
      <c r="F23" s="30" t="s">
        <v>225</v>
      </c>
      <c r="G23" s="28" t="s">
        <v>225</v>
      </c>
      <c r="H23" s="28" t="s">
        <v>237</v>
      </c>
      <c r="I23" s="31">
        <v>33</v>
      </c>
      <c r="J23" s="30" t="s">
        <v>225</v>
      </c>
      <c r="K23" s="28" t="s">
        <v>225</v>
      </c>
      <c r="L23" s="28" t="s">
        <v>237</v>
      </c>
      <c r="M23" s="31" t="s">
        <v>246</v>
      </c>
      <c r="N23" s="30" t="s">
        <v>239</v>
      </c>
      <c r="O23" s="28" t="s">
        <v>225</v>
      </c>
      <c r="P23" s="28" t="s">
        <v>237</v>
      </c>
      <c r="Q23" s="29">
        <v>16965</v>
      </c>
      <c r="R23" s="30" t="s">
        <v>225</v>
      </c>
    </row>
    <row r="24" spans="1:26" x14ac:dyDescent="0.25">
      <c r="A24" s="12"/>
      <c r="B24" s="3" t="s">
        <v>240</v>
      </c>
      <c r="C24" s="5" t="s">
        <v>225</v>
      </c>
      <c r="D24" s="5"/>
      <c r="E24" s="32">
        <v>23335</v>
      </c>
      <c r="F24" t="s">
        <v>225</v>
      </c>
      <c r="G24" s="5" t="s">
        <v>225</v>
      </c>
      <c r="H24" s="5"/>
      <c r="I24" s="33">
        <v>226</v>
      </c>
      <c r="J24" t="s">
        <v>225</v>
      </c>
      <c r="K24" s="5" t="s">
        <v>225</v>
      </c>
      <c r="L24" s="5"/>
      <c r="M24" s="33" t="s">
        <v>247</v>
      </c>
      <c r="N24" t="s">
        <v>239</v>
      </c>
      <c r="O24" s="5" t="s">
        <v>225</v>
      </c>
      <c r="P24" s="5"/>
      <c r="Q24" s="32">
        <v>23401</v>
      </c>
      <c r="R24" t="s">
        <v>225</v>
      </c>
    </row>
    <row r="25" spans="1:26" ht="15.75" thickBot="1" x14ac:dyDescent="0.3">
      <c r="A25" s="12"/>
      <c r="B25" s="27" t="s">
        <v>242</v>
      </c>
      <c r="C25" s="28" t="s">
        <v>225</v>
      </c>
      <c r="D25" s="28"/>
      <c r="E25" s="29">
        <v>2232</v>
      </c>
      <c r="F25" s="30" t="s">
        <v>225</v>
      </c>
      <c r="G25" s="28" t="s">
        <v>225</v>
      </c>
      <c r="H25" s="28"/>
      <c r="I25" s="31">
        <v>8</v>
      </c>
      <c r="J25" s="30" t="s">
        <v>225</v>
      </c>
      <c r="K25" s="28" t="s">
        <v>225</v>
      </c>
      <c r="L25" s="28"/>
      <c r="M25" s="31" t="s">
        <v>248</v>
      </c>
      <c r="N25" s="30" t="s">
        <v>239</v>
      </c>
      <c r="O25" s="28" t="s">
        <v>225</v>
      </c>
      <c r="P25" s="28"/>
      <c r="Q25" s="29">
        <v>2238</v>
      </c>
      <c r="R25" s="30" t="s">
        <v>225</v>
      </c>
    </row>
    <row r="26" spans="1:26" x14ac:dyDescent="0.25">
      <c r="A26" s="12"/>
      <c r="B26" s="35"/>
      <c r="C26" s="35" t="s">
        <v>225</v>
      </c>
      <c r="D26" s="36"/>
      <c r="E26" s="36"/>
      <c r="F26" s="35"/>
      <c r="G26" s="35" t="s">
        <v>225</v>
      </c>
      <c r="H26" s="36"/>
      <c r="I26" s="36"/>
      <c r="J26" s="35"/>
      <c r="K26" s="35" t="s">
        <v>225</v>
      </c>
      <c r="L26" s="36"/>
      <c r="M26" s="36"/>
      <c r="N26" s="35"/>
      <c r="O26" s="35" t="s">
        <v>225</v>
      </c>
      <c r="P26" s="36"/>
      <c r="Q26" s="36"/>
      <c r="R26" s="35"/>
    </row>
    <row r="27" spans="1:26" ht="15.75" thickBot="1" x14ac:dyDescent="0.3">
      <c r="A27" s="12"/>
      <c r="B27" s="3"/>
      <c r="C27" s="5"/>
      <c r="D27" s="5" t="s">
        <v>237</v>
      </c>
      <c r="E27" s="32">
        <v>42536</v>
      </c>
      <c r="F27" t="s">
        <v>225</v>
      </c>
      <c r="G27" s="5"/>
      <c r="H27" s="5" t="s">
        <v>237</v>
      </c>
      <c r="I27" s="33">
        <v>267</v>
      </c>
      <c r="J27" t="s">
        <v>225</v>
      </c>
      <c r="K27" s="5"/>
      <c r="L27" s="5" t="s">
        <v>237</v>
      </c>
      <c r="M27" s="33" t="s">
        <v>249</v>
      </c>
      <c r="N27" t="s">
        <v>239</v>
      </c>
      <c r="O27" s="5"/>
      <c r="P27" s="5" t="s">
        <v>237</v>
      </c>
      <c r="Q27" s="32">
        <v>42604</v>
      </c>
      <c r="R27" t="s">
        <v>225</v>
      </c>
    </row>
    <row r="28" spans="1:26" ht="15.75" thickTop="1" x14ac:dyDescent="0.25">
      <c r="A28" s="12"/>
      <c r="B28" s="35"/>
      <c r="C28" s="35" t="s">
        <v>225</v>
      </c>
      <c r="D28" s="37"/>
      <c r="E28" s="37"/>
      <c r="F28" s="35"/>
      <c r="G28" s="35" t="s">
        <v>225</v>
      </c>
      <c r="H28" s="37"/>
      <c r="I28" s="37"/>
      <c r="J28" s="35"/>
      <c r="K28" s="35" t="s">
        <v>225</v>
      </c>
      <c r="L28" s="37"/>
      <c r="M28" s="37"/>
      <c r="N28" s="35"/>
      <c r="O28" s="35" t="s">
        <v>225</v>
      </c>
      <c r="P28" s="37"/>
      <c r="Q28" s="37"/>
      <c r="R28" s="35"/>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17" t="s">
        <v>250</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x14ac:dyDescent="0.25">
      <c r="A32" s="12"/>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12"/>
      <c r="B33" s="5"/>
      <c r="C33" s="5"/>
      <c r="D33" s="5"/>
      <c r="E33" s="5"/>
      <c r="F33" s="5"/>
      <c r="G33" s="5"/>
      <c r="H33" s="5"/>
      <c r="I33" s="5"/>
      <c r="J33" s="5"/>
    </row>
    <row r="34" spans="1:26" ht="15" customHeight="1" x14ac:dyDescent="0.25">
      <c r="A34" s="12"/>
      <c r="B34" s="5"/>
      <c r="C34" s="5" t="s">
        <v>225</v>
      </c>
      <c r="D34" s="38" t="s">
        <v>251</v>
      </c>
      <c r="E34" s="38"/>
      <c r="F34" s="38"/>
      <c r="G34" s="38"/>
      <c r="H34" s="38"/>
      <c r="I34" s="38"/>
      <c r="J34" s="5"/>
    </row>
    <row r="35" spans="1:26" ht="15.75" thickBot="1" x14ac:dyDescent="0.3">
      <c r="A35" s="12"/>
      <c r="B35" s="5"/>
      <c r="C35" s="5" t="s">
        <v>225</v>
      </c>
      <c r="D35" s="39" t="s">
        <v>252</v>
      </c>
      <c r="E35" s="39"/>
      <c r="F35" s="39"/>
      <c r="G35" s="39"/>
      <c r="H35" s="39"/>
      <c r="I35" s="39"/>
      <c r="J35" s="5"/>
    </row>
    <row r="36" spans="1:26" ht="15.75" thickBot="1" x14ac:dyDescent="0.3">
      <c r="A36" s="12"/>
      <c r="B36" s="5" t="s">
        <v>224</v>
      </c>
      <c r="C36" s="5" t="s">
        <v>225</v>
      </c>
      <c r="D36" s="41">
        <v>2015</v>
      </c>
      <c r="E36" s="41"/>
      <c r="F36" s="5"/>
      <c r="G36" s="5" t="s">
        <v>225</v>
      </c>
      <c r="H36" s="41">
        <v>2014</v>
      </c>
      <c r="I36" s="41"/>
      <c r="J36" s="5"/>
    </row>
    <row r="37" spans="1:26" x14ac:dyDescent="0.25">
      <c r="A37" s="12"/>
      <c r="B37" s="27" t="s">
        <v>253</v>
      </c>
      <c r="C37" s="28" t="s">
        <v>225</v>
      </c>
      <c r="D37" s="30" t="s">
        <v>237</v>
      </c>
      <c r="E37" s="34" t="s">
        <v>243</v>
      </c>
      <c r="F37" s="30" t="s">
        <v>225</v>
      </c>
      <c r="G37" s="28" t="s">
        <v>225</v>
      </c>
      <c r="H37" s="30" t="s">
        <v>237</v>
      </c>
      <c r="I37" s="34" t="s">
        <v>243</v>
      </c>
      <c r="J37" s="30" t="s">
        <v>225</v>
      </c>
    </row>
    <row r="38" spans="1:26" ht="15.75" thickBot="1" x14ac:dyDescent="0.3">
      <c r="A38" s="12"/>
      <c r="B38" s="3" t="s">
        <v>254</v>
      </c>
      <c r="C38" s="5" t="s">
        <v>225</v>
      </c>
      <c r="D38" s="5"/>
      <c r="E38" s="33" t="s">
        <v>255</v>
      </c>
      <c r="F38" t="s">
        <v>239</v>
      </c>
      <c r="G38" s="5" t="s">
        <v>225</v>
      </c>
      <c r="H38" s="5"/>
      <c r="I38" s="33" t="s">
        <v>256</v>
      </c>
      <c r="J38" t="s">
        <v>239</v>
      </c>
    </row>
    <row r="39" spans="1:26" x14ac:dyDescent="0.25">
      <c r="A39" s="12"/>
      <c r="B39" s="35"/>
      <c r="C39" s="35" t="s">
        <v>225</v>
      </c>
      <c r="D39" s="36"/>
      <c r="E39" s="36"/>
      <c r="F39" s="35"/>
      <c r="G39" s="35" t="s">
        <v>225</v>
      </c>
      <c r="H39" s="36"/>
      <c r="I39" s="36"/>
      <c r="J39" s="35"/>
    </row>
    <row r="40" spans="1:26" ht="15.75" thickBot="1" x14ac:dyDescent="0.3">
      <c r="A40" s="12"/>
      <c r="B40" s="27" t="s">
        <v>257</v>
      </c>
      <c r="C40" s="28"/>
      <c r="D40" s="28" t="s">
        <v>237</v>
      </c>
      <c r="E40" s="31" t="s">
        <v>255</v>
      </c>
      <c r="F40" s="30" t="s">
        <v>239</v>
      </c>
      <c r="G40" s="28"/>
      <c r="H40" s="28" t="s">
        <v>237</v>
      </c>
      <c r="I40" s="31" t="s">
        <v>256</v>
      </c>
      <c r="J40" s="30" t="s">
        <v>239</v>
      </c>
    </row>
    <row r="41" spans="1:26" ht="15.75" thickTop="1" x14ac:dyDescent="0.25">
      <c r="A41" s="12"/>
      <c r="B41" s="35"/>
      <c r="C41" s="35" t="s">
        <v>225</v>
      </c>
      <c r="D41" s="37"/>
      <c r="E41" s="37"/>
      <c r="F41" s="35"/>
      <c r="G41" s="35" t="s">
        <v>225</v>
      </c>
      <c r="H41" s="37"/>
      <c r="I41" s="37"/>
      <c r="J41" s="35"/>
    </row>
    <row r="42" spans="1:26" x14ac:dyDescent="0.25">
      <c r="A42" s="12"/>
      <c r="B42" s="35"/>
      <c r="C42" s="40"/>
      <c r="D42" s="40"/>
      <c r="E42" s="40"/>
      <c r="F42" s="40"/>
      <c r="G42" s="40"/>
      <c r="H42" s="40"/>
      <c r="I42" s="40"/>
      <c r="J42" s="40"/>
    </row>
    <row r="43" spans="1:26" ht="15.75" thickBot="1" x14ac:dyDescent="0.3">
      <c r="A43" s="12"/>
      <c r="B43" s="3" t="s">
        <v>258</v>
      </c>
      <c r="C43" s="5"/>
      <c r="D43" s="5" t="s">
        <v>237</v>
      </c>
      <c r="E43" s="33">
        <v>614</v>
      </c>
      <c r="F43" t="s">
        <v>225</v>
      </c>
      <c r="G43" s="5"/>
      <c r="H43" s="5" t="s">
        <v>237</v>
      </c>
      <c r="I43" s="32">
        <v>1292</v>
      </c>
      <c r="J43" t="s">
        <v>225</v>
      </c>
    </row>
    <row r="44" spans="1:26" ht="15.75" thickTop="1" x14ac:dyDescent="0.25">
      <c r="A44" s="12"/>
      <c r="B44" s="35"/>
      <c r="C44" s="35" t="s">
        <v>225</v>
      </c>
      <c r="D44" s="37"/>
      <c r="E44" s="37"/>
      <c r="F44" s="35"/>
      <c r="G44" s="35" t="s">
        <v>225</v>
      </c>
      <c r="H44" s="37"/>
      <c r="I44" s="37"/>
      <c r="J44" s="35"/>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2"/>
      <c r="B46" s="17" t="s">
        <v>259</v>
      </c>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17" t="s">
        <v>260</v>
      </c>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25.5" customHeight="1" x14ac:dyDescent="0.25">
      <c r="A50" s="12"/>
      <c r="B50" s="17" t="s">
        <v>261</v>
      </c>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x14ac:dyDescent="0.25">
      <c r="A52" s="12"/>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x14ac:dyDescent="0.25">
      <c r="A53" s="12"/>
      <c r="B53" s="5"/>
      <c r="C53" s="5"/>
      <c r="D53" s="5"/>
      <c r="E53" s="5"/>
      <c r="F53" s="5"/>
      <c r="G53" s="5"/>
      <c r="H53" s="5"/>
      <c r="I53" s="5"/>
      <c r="J53" s="5"/>
      <c r="K53" s="5"/>
      <c r="L53" s="5"/>
      <c r="M53" s="5"/>
      <c r="N53" s="5"/>
      <c r="O53" s="5"/>
      <c r="P53" s="5"/>
      <c r="Q53" s="5"/>
      <c r="R53" s="5"/>
      <c r="S53" s="5"/>
      <c r="T53" s="5"/>
      <c r="U53" s="5"/>
      <c r="V53" s="5"/>
      <c r="W53" s="5"/>
      <c r="X53" s="5"/>
      <c r="Y53" s="5"/>
      <c r="Z53" s="5"/>
    </row>
    <row r="54" spans="1:26" ht="15.75" thickBot="1" x14ac:dyDescent="0.3">
      <c r="A54" s="12"/>
      <c r="B54" s="24" t="s">
        <v>224</v>
      </c>
      <c r="C54" s="5" t="s">
        <v>225</v>
      </c>
      <c r="D54" s="39" t="s">
        <v>262</v>
      </c>
      <c r="E54" s="39"/>
      <c r="F54" s="39"/>
      <c r="G54" s="39"/>
      <c r="H54" s="39"/>
      <c r="I54" s="39"/>
      <c r="J54" s="5"/>
      <c r="K54" s="5" t="s">
        <v>225</v>
      </c>
      <c r="L54" s="39" t="s">
        <v>263</v>
      </c>
      <c r="M54" s="39"/>
      <c r="N54" s="39"/>
      <c r="O54" s="39"/>
      <c r="P54" s="39"/>
      <c r="Q54" s="39"/>
      <c r="R54" s="5"/>
      <c r="S54" s="5" t="s">
        <v>225</v>
      </c>
      <c r="T54" s="39" t="s">
        <v>130</v>
      </c>
      <c r="U54" s="39"/>
      <c r="V54" s="39"/>
      <c r="W54" s="39"/>
      <c r="X54" s="39"/>
      <c r="Y54" s="39"/>
      <c r="Z54" s="5"/>
    </row>
    <row r="55" spans="1:26" ht="15" customHeight="1" x14ac:dyDescent="0.25">
      <c r="A55" s="12"/>
      <c r="B55" s="42" t="s">
        <v>227</v>
      </c>
      <c r="C55" s="11" t="s">
        <v>225</v>
      </c>
      <c r="D55" s="43" t="s">
        <v>234</v>
      </c>
      <c r="E55" s="43"/>
      <c r="F55" s="44"/>
      <c r="G55" s="44" t="s">
        <v>225</v>
      </c>
      <c r="H55" s="43" t="s">
        <v>231</v>
      </c>
      <c r="I55" s="43"/>
      <c r="J55" s="11"/>
      <c r="K55" s="11" t="s">
        <v>225</v>
      </c>
      <c r="L55" s="43" t="s">
        <v>234</v>
      </c>
      <c r="M55" s="43"/>
      <c r="N55" s="44"/>
      <c r="O55" s="44" t="s">
        <v>225</v>
      </c>
      <c r="P55" s="43" t="s">
        <v>231</v>
      </c>
      <c r="Q55" s="43"/>
      <c r="R55" s="11"/>
      <c r="S55" s="11" t="s">
        <v>225</v>
      </c>
      <c r="T55" s="43" t="s">
        <v>234</v>
      </c>
      <c r="U55" s="43"/>
      <c r="V55" s="44"/>
      <c r="W55" s="44" t="s">
        <v>225</v>
      </c>
      <c r="X55" s="43" t="s">
        <v>231</v>
      </c>
      <c r="Y55" s="43"/>
      <c r="Z55" s="11"/>
    </row>
    <row r="56" spans="1:26" ht="15.75" thickBot="1" x14ac:dyDescent="0.3">
      <c r="A56" s="12"/>
      <c r="B56" s="42"/>
      <c r="C56" s="11"/>
      <c r="D56" s="39" t="s">
        <v>235</v>
      </c>
      <c r="E56" s="39"/>
      <c r="F56" s="11"/>
      <c r="G56" s="11"/>
      <c r="H56" s="39" t="s">
        <v>264</v>
      </c>
      <c r="I56" s="39"/>
      <c r="J56" s="11"/>
      <c r="K56" s="11"/>
      <c r="L56" s="39" t="s">
        <v>235</v>
      </c>
      <c r="M56" s="39"/>
      <c r="N56" s="11"/>
      <c r="O56" s="11"/>
      <c r="P56" s="39" t="s">
        <v>264</v>
      </c>
      <c r="Q56" s="39"/>
      <c r="R56" s="11"/>
      <c r="S56" s="11"/>
      <c r="T56" s="39" t="s">
        <v>235</v>
      </c>
      <c r="U56" s="39"/>
      <c r="V56" s="11"/>
      <c r="W56" s="11"/>
      <c r="X56" s="39" t="s">
        <v>264</v>
      </c>
      <c r="Y56" s="39"/>
      <c r="Z56" s="11"/>
    </row>
    <row r="57" spans="1:26" x14ac:dyDescent="0.25">
      <c r="A57" s="12"/>
      <c r="B57" s="27" t="s">
        <v>236</v>
      </c>
      <c r="C57" s="28" t="s">
        <v>225</v>
      </c>
      <c r="D57" s="30" t="s">
        <v>237</v>
      </c>
      <c r="E57" s="34" t="s">
        <v>243</v>
      </c>
      <c r="F57" s="30" t="s">
        <v>225</v>
      </c>
      <c r="G57" s="28" t="s">
        <v>225</v>
      </c>
      <c r="H57" s="30" t="s">
        <v>237</v>
      </c>
      <c r="I57" s="34" t="s">
        <v>243</v>
      </c>
      <c r="J57" s="30" t="s">
        <v>225</v>
      </c>
      <c r="K57" s="28" t="s">
        <v>225</v>
      </c>
      <c r="L57" s="28" t="s">
        <v>237</v>
      </c>
      <c r="M57" s="29">
        <v>1966</v>
      </c>
      <c r="N57" s="30" t="s">
        <v>225</v>
      </c>
      <c r="O57" s="28" t="s">
        <v>225</v>
      </c>
      <c r="P57" s="28" t="s">
        <v>237</v>
      </c>
      <c r="Q57" s="31">
        <v>22</v>
      </c>
      <c r="R57" s="30" t="s">
        <v>225</v>
      </c>
      <c r="S57" s="28" t="s">
        <v>225</v>
      </c>
      <c r="T57" s="28" t="s">
        <v>237</v>
      </c>
      <c r="U57" s="29">
        <v>1966</v>
      </c>
      <c r="V57" s="30" t="s">
        <v>225</v>
      </c>
      <c r="W57" s="28" t="s">
        <v>225</v>
      </c>
      <c r="X57" s="28" t="s">
        <v>237</v>
      </c>
      <c r="Y57" s="31">
        <v>22</v>
      </c>
      <c r="Z57" s="30" t="s">
        <v>225</v>
      </c>
    </row>
    <row r="58" spans="1:26" x14ac:dyDescent="0.25">
      <c r="A58" s="12"/>
      <c r="B58" s="3" t="s">
        <v>265</v>
      </c>
      <c r="C58" s="5" t="s">
        <v>225</v>
      </c>
      <c r="D58" s="5"/>
      <c r="E58" s="32">
        <v>2026</v>
      </c>
      <c r="F58" t="s">
        <v>225</v>
      </c>
      <c r="G58" s="5" t="s">
        <v>225</v>
      </c>
      <c r="H58" s="5"/>
      <c r="I58" s="33">
        <v>12</v>
      </c>
      <c r="J58" t="s">
        <v>225</v>
      </c>
      <c r="K58" s="5" t="s">
        <v>225</v>
      </c>
      <c r="L58" s="5"/>
      <c r="M58" s="32">
        <v>4311</v>
      </c>
      <c r="N58" t="s">
        <v>225</v>
      </c>
      <c r="O58" s="5" t="s">
        <v>225</v>
      </c>
      <c r="P58" s="5"/>
      <c r="Q58" s="33">
        <v>66</v>
      </c>
      <c r="R58" t="s">
        <v>225</v>
      </c>
      <c r="S58" s="5" t="s">
        <v>225</v>
      </c>
      <c r="T58" s="5"/>
      <c r="U58" s="32">
        <v>6337</v>
      </c>
      <c r="V58" t="s">
        <v>225</v>
      </c>
      <c r="W58" s="5" t="s">
        <v>225</v>
      </c>
      <c r="X58" s="5"/>
      <c r="Y58" s="33">
        <v>78</v>
      </c>
      <c r="Z58" t="s">
        <v>225</v>
      </c>
    </row>
    <row r="59" spans="1:26" ht="15.75" thickBot="1" x14ac:dyDescent="0.3">
      <c r="A59" s="12"/>
      <c r="B59" s="27" t="s">
        <v>266</v>
      </c>
      <c r="C59" s="28" t="s">
        <v>225</v>
      </c>
      <c r="D59" s="30"/>
      <c r="E59" s="34" t="s">
        <v>243</v>
      </c>
      <c r="F59" s="30" t="s">
        <v>225</v>
      </c>
      <c r="G59" s="28" t="s">
        <v>225</v>
      </c>
      <c r="H59" s="30"/>
      <c r="I59" s="34" t="s">
        <v>243</v>
      </c>
      <c r="J59" s="30" t="s">
        <v>225</v>
      </c>
      <c r="K59" s="28" t="s">
        <v>225</v>
      </c>
      <c r="L59" s="30"/>
      <c r="M59" s="34" t="s">
        <v>243</v>
      </c>
      <c r="N59" s="30" t="s">
        <v>225</v>
      </c>
      <c r="O59" s="28" t="s">
        <v>225</v>
      </c>
      <c r="P59" s="30"/>
      <c r="Q59" s="34" t="s">
        <v>243</v>
      </c>
      <c r="R59" s="30" t="s">
        <v>225</v>
      </c>
      <c r="S59" s="28" t="s">
        <v>225</v>
      </c>
      <c r="T59" s="30"/>
      <c r="U59" s="34" t="s">
        <v>243</v>
      </c>
      <c r="V59" s="30" t="s">
        <v>225</v>
      </c>
      <c r="W59" s="28" t="s">
        <v>225</v>
      </c>
      <c r="X59" s="30"/>
      <c r="Y59" s="34" t="s">
        <v>243</v>
      </c>
      <c r="Z59" s="30" t="s">
        <v>225</v>
      </c>
    </row>
    <row r="60" spans="1:26" x14ac:dyDescent="0.25">
      <c r="A60" s="12"/>
      <c r="B60" s="35"/>
      <c r="C60" s="35" t="s">
        <v>225</v>
      </c>
      <c r="D60" s="36"/>
      <c r="E60" s="36"/>
      <c r="F60" s="35"/>
      <c r="G60" s="35" t="s">
        <v>225</v>
      </c>
      <c r="H60" s="36"/>
      <c r="I60" s="36"/>
      <c r="J60" s="35"/>
      <c r="K60" s="35" t="s">
        <v>225</v>
      </c>
      <c r="L60" s="36"/>
      <c r="M60" s="36"/>
      <c r="N60" s="35"/>
      <c r="O60" s="35" t="s">
        <v>225</v>
      </c>
      <c r="P60" s="36"/>
      <c r="Q60" s="36"/>
      <c r="R60" s="35"/>
      <c r="S60" s="35" t="s">
        <v>225</v>
      </c>
      <c r="T60" s="36"/>
      <c r="U60" s="36"/>
      <c r="V60" s="35"/>
      <c r="W60" s="35" t="s">
        <v>225</v>
      </c>
      <c r="X60" s="36"/>
      <c r="Y60" s="36"/>
      <c r="Z60" s="35"/>
    </row>
    <row r="61" spans="1:26" ht="15.75" thickBot="1" x14ac:dyDescent="0.3">
      <c r="A61" s="12"/>
      <c r="B61" s="3" t="s">
        <v>267</v>
      </c>
      <c r="C61" s="5"/>
      <c r="D61" s="5" t="s">
        <v>237</v>
      </c>
      <c r="E61" s="32">
        <v>2026</v>
      </c>
      <c r="F61" t="s">
        <v>225</v>
      </c>
      <c r="G61" s="5"/>
      <c r="H61" s="5" t="s">
        <v>237</v>
      </c>
      <c r="I61" s="33">
        <v>12</v>
      </c>
      <c r="J61" t="s">
        <v>225</v>
      </c>
      <c r="K61" s="5"/>
      <c r="L61" s="5" t="s">
        <v>237</v>
      </c>
      <c r="M61" s="32">
        <v>6277</v>
      </c>
      <c r="N61" t="s">
        <v>225</v>
      </c>
      <c r="O61" s="5"/>
      <c r="P61" s="5" t="s">
        <v>237</v>
      </c>
      <c r="Q61" s="33">
        <v>88</v>
      </c>
      <c r="R61" t="s">
        <v>225</v>
      </c>
      <c r="S61" s="5"/>
      <c r="T61" s="5" t="s">
        <v>237</v>
      </c>
      <c r="U61" s="32">
        <v>8303</v>
      </c>
      <c r="V61" t="s">
        <v>225</v>
      </c>
      <c r="W61" s="5"/>
      <c r="X61" s="5" t="s">
        <v>237</v>
      </c>
      <c r="Y61" s="33">
        <v>100</v>
      </c>
      <c r="Z61" t="s">
        <v>225</v>
      </c>
    </row>
    <row r="62" spans="1:26" ht="15.75" thickTop="1" x14ac:dyDescent="0.25">
      <c r="A62" s="12"/>
      <c r="B62" s="35"/>
      <c r="C62" s="35" t="s">
        <v>225</v>
      </c>
      <c r="D62" s="37"/>
      <c r="E62" s="37"/>
      <c r="F62" s="35"/>
      <c r="G62" s="35" t="s">
        <v>225</v>
      </c>
      <c r="H62" s="37"/>
      <c r="I62" s="37"/>
      <c r="J62" s="35"/>
      <c r="K62" s="35" t="s">
        <v>225</v>
      </c>
      <c r="L62" s="37"/>
      <c r="M62" s="37"/>
      <c r="N62" s="35"/>
      <c r="O62" s="35" t="s">
        <v>225</v>
      </c>
      <c r="P62" s="37"/>
      <c r="Q62" s="37"/>
      <c r="R62" s="35"/>
      <c r="S62" s="35" t="s">
        <v>225</v>
      </c>
      <c r="T62" s="37"/>
      <c r="U62" s="37"/>
      <c r="V62" s="35"/>
      <c r="W62" s="35" t="s">
        <v>225</v>
      </c>
      <c r="X62" s="37"/>
      <c r="Y62" s="37"/>
      <c r="Z62" s="35"/>
    </row>
    <row r="63" spans="1:26" x14ac:dyDescent="0.25">
      <c r="A63" s="12"/>
      <c r="B63" s="35"/>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5.75" thickBot="1" x14ac:dyDescent="0.3">
      <c r="A64" s="12"/>
      <c r="B64" s="5"/>
      <c r="C64" s="5" t="s">
        <v>225</v>
      </c>
      <c r="D64" s="39" t="s">
        <v>262</v>
      </c>
      <c r="E64" s="39"/>
      <c r="F64" s="39"/>
      <c r="G64" s="39"/>
      <c r="H64" s="39"/>
      <c r="I64" s="39"/>
      <c r="J64" s="5"/>
      <c r="K64" s="5" t="s">
        <v>225</v>
      </c>
      <c r="L64" s="39" t="s">
        <v>263</v>
      </c>
      <c r="M64" s="39"/>
      <c r="N64" s="39"/>
      <c r="O64" s="39"/>
      <c r="P64" s="39"/>
      <c r="Q64" s="39"/>
      <c r="R64" s="5"/>
      <c r="S64" s="5" t="s">
        <v>225</v>
      </c>
      <c r="T64" s="39" t="s">
        <v>130</v>
      </c>
      <c r="U64" s="39"/>
      <c r="V64" s="39"/>
      <c r="W64" s="39"/>
      <c r="X64" s="39"/>
      <c r="Y64" s="39"/>
      <c r="Z64" s="5"/>
    </row>
    <row r="65" spans="1:26" ht="15" customHeight="1" x14ac:dyDescent="0.25">
      <c r="A65" s="12"/>
      <c r="B65" s="42" t="s">
        <v>245</v>
      </c>
      <c r="C65" s="11" t="s">
        <v>225</v>
      </c>
      <c r="D65" s="43" t="s">
        <v>234</v>
      </c>
      <c r="E65" s="43"/>
      <c r="F65" s="44"/>
      <c r="G65" s="44" t="s">
        <v>225</v>
      </c>
      <c r="H65" s="43" t="s">
        <v>231</v>
      </c>
      <c r="I65" s="43"/>
      <c r="J65" s="11"/>
      <c r="K65" s="11" t="s">
        <v>225</v>
      </c>
      <c r="L65" s="43" t="s">
        <v>234</v>
      </c>
      <c r="M65" s="43"/>
      <c r="N65" s="44"/>
      <c r="O65" s="44" t="s">
        <v>225</v>
      </c>
      <c r="P65" s="43" t="s">
        <v>231</v>
      </c>
      <c r="Q65" s="43"/>
      <c r="R65" s="11"/>
      <c r="S65" s="11" t="s">
        <v>225</v>
      </c>
      <c r="T65" s="43" t="s">
        <v>234</v>
      </c>
      <c r="U65" s="43"/>
      <c r="V65" s="44"/>
      <c r="W65" s="44" t="s">
        <v>225</v>
      </c>
      <c r="X65" s="43" t="s">
        <v>231</v>
      </c>
      <c r="Y65" s="43"/>
      <c r="Z65" s="11"/>
    </row>
    <row r="66" spans="1:26" ht="15.75" thickBot="1" x14ac:dyDescent="0.3">
      <c r="A66" s="12"/>
      <c r="B66" s="42"/>
      <c r="C66" s="11"/>
      <c r="D66" s="39" t="s">
        <v>235</v>
      </c>
      <c r="E66" s="39"/>
      <c r="F66" s="11"/>
      <c r="G66" s="11"/>
      <c r="H66" s="39" t="s">
        <v>264</v>
      </c>
      <c r="I66" s="39"/>
      <c r="J66" s="11"/>
      <c r="K66" s="11"/>
      <c r="L66" s="39" t="s">
        <v>235</v>
      </c>
      <c r="M66" s="39"/>
      <c r="N66" s="11"/>
      <c r="O66" s="11"/>
      <c r="P66" s="39" t="s">
        <v>264</v>
      </c>
      <c r="Q66" s="39"/>
      <c r="R66" s="11"/>
      <c r="S66" s="11"/>
      <c r="T66" s="39" t="s">
        <v>235</v>
      </c>
      <c r="U66" s="39"/>
      <c r="V66" s="11"/>
      <c r="W66" s="11"/>
      <c r="X66" s="39" t="s">
        <v>264</v>
      </c>
      <c r="Y66" s="39"/>
      <c r="Z66" s="11"/>
    </row>
    <row r="67" spans="1:26" x14ac:dyDescent="0.25">
      <c r="A67" s="12"/>
      <c r="B67" s="27" t="s">
        <v>236</v>
      </c>
      <c r="C67" s="28" t="s">
        <v>225</v>
      </c>
      <c r="D67" s="28" t="s">
        <v>237</v>
      </c>
      <c r="E67" s="29">
        <v>1499</v>
      </c>
      <c r="F67" s="30" t="s">
        <v>225</v>
      </c>
      <c r="G67" s="28" t="s">
        <v>225</v>
      </c>
      <c r="H67" s="28" t="s">
        <v>237</v>
      </c>
      <c r="I67" s="31">
        <v>4</v>
      </c>
      <c r="J67" s="30" t="s">
        <v>225</v>
      </c>
      <c r="K67" s="28" t="s">
        <v>225</v>
      </c>
      <c r="L67" s="28" t="s">
        <v>237</v>
      </c>
      <c r="M67" s="29">
        <v>3532</v>
      </c>
      <c r="N67" s="30" t="s">
        <v>225</v>
      </c>
      <c r="O67" s="28" t="s">
        <v>225</v>
      </c>
      <c r="P67" s="28" t="s">
        <v>237</v>
      </c>
      <c r="Q67" s="31">
        <v>33</v>
      </c>
      <c r="R67" s="30" t="s">
        <v>225</v>
      </c>
      <c r="S67" s="28" t="s">
        <v>225</v>
      </c>
      <c r="T67" s="28" t="s">
        <v>237</v>
      </c>
      <c r="U67" s="29">
        <v>5031</v>
      </c>
      <c r="V67" s="30" t="s">
        <v>225</v>
      </c>
      <c r="W67" s="28" t="s">
        <v>225</v>
      </c>
      <c r="X67" s="28" t="s">
        <v>237</v>
      </c>
      <c r="Y67" s="31">
        <v>37</v>
      </c>
      <c r="Z67" s="30" t="s">
        <v>225</v>
      </c>
    </row>
    <row r="68" spans="1:26" x14ac:dyDescent="0.25">
      <c r="A68" s="12"/>
      <c r="B68" s="3" t="s">
        <v>265</v>
      </c>
      <c r="C68" s="5" t="s">
        <v>225</v>
      </c>
      <c r="D68" s="5"/>
      <c r="E68" s="33">
        <v>412</v>
      </c>
      <c r="F68" t="s">
        <v>225</v>
      </c>
      <c r="G68" s="5" t="s">
        <v>225</v>
      </c>
      <c r="H68" s="5"/>
      <c r="I68" s="33">
        <v>5</v>
      </c>
      <c r="J68" t="s">
        <v>225</v>
      </c>
      <c r="K68" s="5" t="s">
        <v>225</v>
      </c>
      <c r="L68" s="5"/>
      <c r="M68" s="32">
        <v>9006</v>
      </c>
      <c r="N68" t="s">
        <v>225</v>
      </c>
      <c r="O68" s="5" t="s">
        <v>225</v>
      </c>
      <c r="P68" s="5"/>
      <c r="Q68" s="33">
        <v>155</v>
      </c>
      <c r="R68" t="s">
        <v>225</v>
      </c>
      <c r="S68" s="5" t="s">
        <v>225</v>
      </c>
      <c r="T68" s="5"/>
      <c r="U68" s="32">
        <v>9418</v>
      </c>
      <c r="V68" t="s">
        <v>225</v>
      </c>
      <c r="W68" s="5" t="s">
        <v>225</v>
      </c>
      <c r="X68" s="5"/>
      <c r="Y68" s="33">
        <v>160</v>
      </c>
      <c r="Z68" t="s">
        <v>225</v>
      </c>
    </row>
    <row r="69" spans="1:26" ht="15.75" thickBot="1" x14ac:dyDescent="0.3">
      <c r="A69" s="12"/>
      <c r="B69" s="27" t="s">
        <v>266</v>
      </c>
      <c r="C69" s="28" t="s">
        <v>225</v>
      </c>
      <c r="D69" s="28"/>
      <c r="E69" s="31">
        <v>742</v>
      </c>
      <c r="F69" s="30" t="s">
        <v>225</v>
      </c>
      <c r="G69" s="28" t="s">
        <v>225</v>
      </c>
      <c r="H69" s="28"/>
      <c r="I69" s="31">
        <v>2</v>
      </c>
      <c r="J69" s="30" t="s">
        <v>225</v>
      </c>
      <c r="K69" s="28" t="s">
        <v>225</v>
      </c>
      <c r="L69" s="30"/>
      <c r="M69" s="34" t="s">
        <v>243</v>
      </c>
      <c r="N69" s="30" t="s">
        <v>225</v>
      </c>
      <c r="O69" s="28" t="s">
        <v>225</v>
      </c>
      <c r="P69" s="30"/>
      <c r="Q69" s="34" t="s">
        <v>243</v>
      </c>
      <c r="R69" s="30" t="s">
        <v>225</v>
      </c>
      <c r="S69" s="28" t="s">
        <v>225</v>
      </c>
      <c r="T69" s="28"/>
      <c r="U69" s="31">
        <v>742</v>
      </c>
      <c r="V69" s="30" t="s">
        <v>225</v>
      </c>
      <c r="W69" s="28" t="s">
        <v>225</v>
      </c>
      <c r="X69" s="28"/>
      <c r="Y69" s="31">
        <v>2</v>
      </c>
      <c r="Z69" s="30" t="s">
        <v>225</v>
      </c>
    </row>
    <row r="70" spans="1:26" x14ac:dyDescent="0.25">
      <c r="A70" s="12"/>
      <c r="B70" s="35"/>
      <c r="C70" s="35" t="s">
        <v>225</v>
      </c>
      <c r="D70" s="36"/>
      <c r="E70" s="36"/>
      <c r="F70" s="35"/>
      <c r="G70" s="35" t="s">
        <v>225</v>
      </c>
      <c r="H70" s="36"/>
      <c r="I70" s="36"/>
      <c r="J70" s="35"/>
      <c r="K70" s="35" t="s">
        <v>225</v>
      </c>
      <c r="L70" s="36"/>
      <c r="M70" s="36"/>
      <c r="N70" s="35"/>
      <c r="O70" s="35" t="s">
        <v>225</v>
      </c>
      <c r="P70" s="36"/>
      <c r="Q70" s="36"/>
      <c r="R70" s="35"/>
      <c r="S70" s="35" t="s">
        <v>225</v>
      </c>
      <c r="T70" s="36"/>
      <c r="U70" s="36"/>
      <c r="V70" s="35"/>
      <c r="W70" s="35" t="s">
        <v>225</v>
      </c>
      <c r="X70" s="36"/>
      <c r="Y70" s="36"/>
      <c r="Z70" s="35"/>
    </row>
    <row r="71" spans="1:26" ht="15.75" thickBot="1" x14ac:dyDescent="0.3">
      <c r="A71" s="12"/>
      <c r="B71" s="3" t="s">
        <v>267</v>
      </c>
      <c r="C71" s="5"/>
      <c r="D71" s="5" t="s">
        <v>237</v>
      </c>
      <c r="E71" s="32">
        <v>2653</v>
      </c>
      <c r="F71" t="s">
        <v>225</v>
      </c>
      <c r="G71" s="5"/>
      <c r="H71" s="5" t="s">
        <v>237</v>
      </c>
      <c r="I71" s="33">
        <v>11</v>
      </c>
      <c r="J71" t="s">
        <v>225</v>
      </c>
      <c r="K71" s="5"/>
      <c r="L71" s="5" t="s">
        <v>237</v>
      </c>
      <c r="M71" s="32">
        <v>12538</v>
      </c>
      <c r="N71" t="s">
        <v>225</v>
      </c>
      <c r="O71" s="5"/>
      <c r="P71" s="5" t="s">
        <v>237</v>
      </c>
      <c r="Q71" s="33">
        <v>188</v>
      </c>
      <c r="R71" t="s">
        <v>225</v>
      </c>
      <c r="S71" s="5"/>
      <c r="T71" s="5" t="s">
        <v>237</v>
      </c>
      <c r="U71" s="32">
        <v>15191</v>
      </c>
      <c r="V71" t="s">
        <v>225</v>
      </c>
      <c r="W71" s="5"/>
      <c r="X71" s="5" t="s">
        <v>237</v>
      </c>
      <c r="Y71" s="33">
        <v>199</v>
      </c>
      <c r="Z71" t="s">
        <v>225</v>
      </c>
    </row>
    <row r="72" spans="1:26" ht="15.75" thickTop="1" x14ac:dyDescent="0.25">
      <c r="A72" s="12"/>
      <c r="B72" s="35"/>
      <c r="C72" s="35" t="s">
        <v>225</v>
      </c>
      <c r="D72" s="37"/>
      <c r="E72" s="37"/>
      <c r="F72" s="35"/>
      <c r="G72" s="35" t="s">
        <v>225</v>
      </c>
      <c r="H72" s="37"/>
      <c r="I72" s="37"/>
      <c r="J72" s="35"/>
      <c r="K72" s="35" t="s">
        <v>225</v>
      </c>
      <c r="L72" s="37"/>
      <c r="M72" s="37"/>
      <c r="N72" s="35"/>
      <c r="O72" s="35" t="s">
        <v>225</v>
      </c>
      <c r="P72" s="37"/>
      <c r="Q72" s="37"/>
      <c r="R72" s="35"/>
      <c r="S72" s="35" t="s">
        <v>225</v>
      </c>
      <c r="T72" s="37"/>
      <c r="U72" s="37"/>
      <c r="V72" s="35"/>
      <c r="W72" s="35" t="s">
        <v>225</v>
      </c>
      <c r="X72" s="37"/>
      <c r="Y72" s="37"/>
      <c r="Z72" s="35"/>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38.25" customHeight="1" x14ac:dyDescent="0.25">
      <c r="A74" s="12"/>
      <c r="B74" s="17" t="s">
        <v>268</v>
      </c>
      <c r="C74" s="17"/>
      <c r="D74" s="17"/>
      <c r="E74" s="17"/>
      <c r="F74" s="17"/>
      <c r="G74" s="17"/>
      <c r="H74" s="17"/>
      <c r="I74" s="17"/>
      <c r="J74" s="17"/>
      <c r="K74" s="17"/>
      <c r="L74" s="17"/>
      <c r="M74" s="17"/>
      <c r="N74" s="17"/>
      <c r="O74" s="17"/>
      <c r="P74" s="17"/>
      <c r="Q74" s="17"/>
      <c r="R74" s="17"/>
      <c r="S74" s="17"/>
      <c r="T74" s="17"/>
      <c r="U74" s="17"/>
      <c r="V74" s="17"/>
      <c r="W74" s="17"/>
      <c r="X74" s="17"/>
      <c r="Y74" s="17"/>
      <c r="Z74" s="17"/>
    </row>
  </sheetData>
  <mergeCells count="135">
    <mergeCell ref="B50:Z50"/>
    <mergeCell ref="B51:Z51"/>
    <mergeCell ref="B52:Z52"/>
    <mergeCell ref="B73:Z73"/>
    <mergeCell ref="B74:Z74"/>
    <mergeCell ref="B32:Z32"/>
    <mergeCell ref="B45:Z45"/>
    <mergeCell ref="B46:Z46"/>
    <mergeCell ref="B47:Z47"/>
    <mergeCell ref="B48:Z48"/>
    <mergeCell ref="B49:Z49"/>
    <mergeCell ref="B5:Z5"/>
    <mergeCell ref="B6:Z6"/>
    <mergeCell ref="B7:Z7"/>
    <mergeCell ref="B29:Z29"/>
    <mergeCell ref="B30:Z30"/>
    <mergeCell ref="B31:Z31"/>
    <mergeCell ref="V65:V66"/>
    <mergeCell ref="W65:W66"/>
    <mergeCell ref="X65:Y65"/>
    <mergeCell ref="X66:Y66"/>
    <mergeCell ref="Z65:Z66"/>
    <mergeCell ref="A1:A2"/>
    <mergeCell ref="B1:Z1"/>
    <mergeCell ref="B2:Z2"/>
    <mergeCell ref="A3:A74"/>
    <mergeCell ref="B4:Z4"/>
    <mergeCell ref="O65:O66"/>
    <mergeCell ref="P65:Q65"/>
    <mergeCell ref="P66:Q66"/>
    <mergeCell ref="R65:R66"/>
    <mergeCell ref="S65:S66"/>
    <mergeCell ref="T65:U65"/>
    <mergeCell ref="T66:U66"/>
    <mergeCell ref="H66:I66"/>
    <mergeCell ref="J65:J66"/>
    <mergeCell ref="K65:K66"/>
    <mergeCell ref="L65:M65"/>
    <mergeCell ref="L66:M66"/>
    <mergeCell ref="N65:N66"/>
    <mergeCell ref="D64:I64"/>
    <mergeCell ref="L64:Q64"/>
    <mergeCell ref="T64:Y64"/>
    <mergeCell ref="B65:B66"/>
    <mergeCell ref="C65:C66"/>
    <mergeCell ref="D65:E65"/>
    <mergeCell ref="D66:E66"/>
    <mergeCell ref="F65:F66"/>
    <mergeCell ref="G65:G66"/>
    <mergeCell ref="H65:I65"/>
    <mergeCell ref="V55:V56"/>
    <mergeCell ref="W55:W56"/>
    <mergeCell ref="X55:Y55"/>
    <mergeCell ref="X56:Y56"/>
    <mergeCell ref="Z55:Z56"/>
    <mergeCell ref="C63:J63"/>
    <mergeCell ref="K63:R63"/>
    <mergeCell ref="S63:Z63"/>
    <mergeCell ref="O55:O56"/>
    <mergeCell ref="P55:Q55"/>
    <mergeCell ref="P56:Q56"/>
    <mergeCell ref="R55:R56"/>
    <mergeCell ref="S55:S56"/>
    <mergeCell ref="T55:U55"/>
    <mergeCell ref="T56:U56"/>
    <mergeCell ref="H56:I56"/>
    <mergeCell ref="J55:J56"/>
    <mergeCell ref="K55:K56"/>
    <mergeCell ref="L55:M55"/>
    <mergeCell ref="L56:M56"/>
    <mergeCell ref="N55:N56"/>
    <mergeCell ref="D54:I54"/>
    <mergeCell ref="L54:Q54"/>
    <mergeCell ref="T54:Y54"/>
    <mergeCell ref="B55:B56"/>
    <mergeCell ref="C55:C56"/>
    <mergeCell ref="D55:E55"/>
    <mergeCell ref="D56:E56"/>
    <mergeCell ref="F55:F56"/>
    <mergeCell ref="G55:G56"/>
    <mergeCell ref="H55:I55"/>
    <mergeCell ref="D34:I34"/>
    <mergeCell ref="D35:I35"/>
    <mergeCell ref="D36:E36"/>
    <mergeCell ref="H36:I36"/>
    <mergeCell ref="C42:F42"/>
    <mergeCell ref="G42:J42"/>
    <mergeCell ref="N20:N22"/>
    <mergeCell ref="O20:O22"/>
    <mergeCell ref="P20:Q20"/>
    <mergeCell ref="P21:Q21"/>
    <mergeCell ref="P22:Q22"/>
    <mergeCell ref="R20:R22"/>
    <mergeCell ref="H20:I20"/>
    <mergeCell ref="H21:I21"/>
    <mergeCell ref="H22:I22"/>
    <mergeCell ref="J20:J22"/>
    <mergeCell ref="K20:K22"/>
    <mergeCell ref="L20:M20"/>
    <mergeCell ref="L21:M21"/>
    <mergeCell ref="L22:M22"/>
    <mergeCell ref="C19:F19"/>
    <mergeCell ref="G19:J19"/>
    <mergeCell ref="K19:N19"/>
    <mergeCell ref="O19:R19"/>
    <mergeCell ref="C20:C22"/>
    <mergeCell ref="D20:E20"/>
    <mergeCell ref="D21:E21"/>
    <mergeCell ref="D22:E22"/>
    <mergeCell ref="F20:F22"/>
    <mergeCell ref="G20:G22"/>
    <mergeCell ref="N10:N12"/>
    <mergeCell ref="O10:O12"/>
    <mergeCell ref="P10:Q10"/>
    <mergeCell ref="P11:Q11"/>
    <mergeCell ref="P12:Q12"/>
    <mergeCell ref="R10:R12"/>
    <mergeCell ref="H10:I10"/>
    <mergeCell ref="H11:I11"/>
    <mergeCell ref="H12:I12"/>
    <mergeCell ref="J10:J12"/>
    <mergeCell ref="K10:K12"/>
    <mergeCell ref="L10:M10"/>
    <mergeCell ref="L11:M11"/>
    <mergeCell ref="L12:M12"/>
    <mergeCell ref="D9:E9"/>
    <mergeCell ref="H9:I9"/>
    <mergeCell ref="L9:M9"/>
    <mergeCell ref="P9:Q9"/>
    <mergeCell ref="C10:C12"/>
    <mergeCell ref="D10:E10"/>
    <mergeCell ref="D11:E11"/>
    <mergeCell ref="D12:E12"/>
    <mergeCell ref="F10:F12"/>
    <mergeCell ref="G10: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6" bestFit="1" customWidth="1"/>
    <col min="2" max="2" width="36.5703125" bestFit="1" customWidth="1"/>
    <col min="3" max="3" width="9.42578125" customWidth="1"/>
    <col min="4" max="4" width="3.140625" customWidth="1"/>
    <col min="5" max="5" width="11.85546875" customWidth="1"/>
    <col min="6" max="6" width="3.28515625" customWidth="1"/>
    <col min="7" max="7" width="2.85546875" customWidth="1"/>
    <col min="8" max="8" width="3.5703125" customWidth="1"/>
    <col min="9" max="9" width="14" customWidth="1"/>
    <col min="10" max="10" width="3.28515625" customWidth="1"/>
    <col min="11" max="11" width="2.85546875" customWidth="1"/>
    <col min="12" max="12" width="3.140625" customWidth="1"/>
    <col min="13" max="13" width="8.7109375" customWidth="1"/>
    <col min="14" max="15" width="2.85546875" customWidth="1"/>
    <col min="16" max="16" width="3.140625" customWidth="1"/>
    <col min="17" max="17" width="8.7109375" customWidth="1"/>
    <col min="18" max="19" width="2.85546875" customWidth="1"/>
    <col min="20" max="20" width="3.140625" customWidth="1"/>
    <col min="21" max="21" width="11.85546875" customWidth="1"/>
    <col min="22" max="23" width="2.85546875" customWidth="1"/>
    <col min="24" max="24" width="3.140625" customWidth="1"/>
    <col min="25" max="25" width="11.85546875" customWidth="1"/>
    <col min="26" max="26" width="2.85546875" customWidth="1"/>
  </cols>
  <sheetData>
    <row r="1" spans="1:26" ht="15" customHeight="1" x14ac:dyDescent="0.25">
      <c r="A1" s="8" t="s">
        <v>194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194</v>
      </c>
      <c r="B3" s="15" t="s">
        <v>269</v>
      </c>
      <c r="C3" s="15" t="s">
        <v>194</v>
      </c>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7" t="s">
        <v>270</v>
      </c>
      <c r="C5" s="17"/>
      <c r="D5" s="17"/>
      <c r="E5" s="17"/>
      <c r="F5" s="17"/>
      <c r="G5" s="17"/>
      <c r="H5" s="17"/>
      <c r="I5" s="17"/>
      <c r="J5" s="17"/>
      <c r="K5" s="17"/>
      <c r="L5" s="17"/>
      <c r="M5" s="17"/>
      <c r="N5" s="17"/>
      <c r="O5" s="17"/>
      <c r="P5" s="17"/>
      <c r="Q5" s="17"/>
      <c r="R5" s="17"/>
      <c r="S5" s="17"/>
      <c r="T5" s="17"/>
      <c r="U5" s="17"/>
      <c r="V5" s="17"/>
      <c r="W5" s="17"/>
      <c r="X5" s="17"/>
      <c r="Y5" s="17"/>
      <c r="Z5" s="17"/>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15.75" x14ac:dyDescent="0.25">
      <c r="A7" s="12"/>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2"/>
      <c r="B8" s="5"/>
      <c r="C8" s="5"/>
      <c r="D8" s="5"/>
      <c r="E8" s="5"/>
      <c r="F8" s="5"/>
      <c r="G8" s="5"/>
      <c r="H8" s="5"/>
      <c r="I8" s="5"/>
      <c r="J8" s="5"/>
    </row>
    <row r="9" spans="1:26" ht="15.75" thickBot="1" x14ac:dyDescent="0.3">
      <c r="A9" s="12"/>
      <c r="B9" s="24" t="s">
        <v>224</v>
      </c>
      <c r="C9" s="5" t="s">
        <v>225</v>
      </c>
      <c r="D9" s="46" t="s">
        <v>271</v>
      </c>
      <c r="E9" s="46"/>
      <c r="F9" s="5"/>
      <c r="G9" s="5" t="s">
        <v>225</v>
      </c>
      <c r="H9" s="46" t="s">
        <v>272</v>
      </c>
      <c r="I9" s="46"/>
      <c r="J9" s="5"/>
    </row>
    <row r="10" spans="1:26" x14ac:dyDescent="0.25">
      <c r="A10" s="12"/>
      <c r="B10" s="27" t="s">
        <v>273</v>
      </c>
      <c r="C10" s="28" t="s">
        <v>225</v>
      </c>
      <c r="D10" s="28"/>
      <c r="E10" s="28"/>
      <c r="F10" s="28"/>
      <c r="G10" s="28" t="s">
        <v>225</v>
      </c>
      <c r="H10" s="28"/>
      <c r="I10" s="28"/>
      <c r="J10" s="28"/>
    </row>
    <row r="11" spans="1:26" ht="30" x14ac:dyDescent="0.25">
      <c r="A11" s="12"/>
      <c r="B11" s="3" t="s">
        <v>274</v>
      </c>
      <c r="C11" s="5" t="s">
        <v>225</v>
      </c>
      <c r="D11" s="5" t="s">
        <v>237</v>
      </c>
      <c r="E11" s="32">
        <v>44090</v>
      </c>
      <c r="F11" t="s">
        <v>225</v>
      </c>
      <c r="G11" s="5" t="s">
        <v>225</v>
      </c>
      <c r="H11" s="5" t="s">
        <v>237</v>
      </c>
      <c r="I11" s="32">
        <v>43048</v>
      </c>
      <c r="J11" t="s">
        <v>225</v>
      </c>
    </row>
    <row r="12" spans="1:26" x14ac:dyDescent="0.25">
      <c r="A12" s="12"/>
      <c r="B12" s="27" t="s">
        <v>275</v>
      </c>
      <c r="C12" s="28" t="s">
        <v>225</v>
      </c>
      <c r="D12" s="28"/>
      <c r="E12" s="29">
        <v>1104</v>
      </c>
      <c r="F12" s="30" t="s">
        <v>225</v>
      </c>
      <c r="G12" s="28" t="s">
        <v>225</v>
      </c>
      <c r="H12" s="28"/>
      <c r="I12" s="29">
        <v>1128</v>
      </c>
      <c r="J12" s="30" t="s">
        <v>225</v>
      </c>
    </row>
    <row r="13" spans="1:26" ht="30" x14ac:dyDescent="0.25">
      <c r="A13" s="12"/>
      <c r="B13" s="3" t="s">
        <v>276</v>
      </c>
      <c r="C13" s="5" t="s">
        <v>225</v>
      </c>
      <c r="D13" s="5"/>
      <c r="E13" s="32">
        <v>19898</v>
      </c>
      <c r="F13" t="s">
        <v>225</v>
      </c>
      <c r="G13" s="5" t="s">
        <v>225</v>
      </c>
      <c r="H13" s="5"/>
      <c r="I13" s="32">
        <v>20534</v>
      </c>
      <c r="J13" t="s">
        <v>225</v>
      </c>
    </row>
    <row r="14" spans="1:26" ht="30" x14ac:dyDescent="0.25">
      <c r="A14" s="12"/>
      <c r="B14" s="27" t="s">
        <v>277</v>
      </c>
      <c r="C14" s="28" t="s">
        <v>225</v>
      </c>
      <c r="D14" s="28"/>
      <c r="E14" s="29">
        <v>37072</v>
      </c>
      <c r="F14" s="30" t="s">
        <v>225</v>
      </c>
      <c r="G14" s="28" t="s">
        <v>225</v>
      </c>
      <c r="H14" s="28"/>
      <c r="I14" s="29">
        <v>33326</v>
      </c>
      <c r="J14" s="30" t="s">
        <v>225</v>
      </c>
    </row>
    <row r="15" spans="1:26" x14ac:dyDescent="0.25">
      <c r="A15" s="12"/>
      <c r="B15" s="3" t="s">
        <v>278</v>
      </c>
      <c r="C15" s="5" t="s">
        <v>225</v>
      </c>
      <c r="D15" s="5"/>
      <c r="E15" s="32">
        <v>139662</v>
      </c>
      <c r="F15" t="s">
        <v>225</v>
      </c>
      <c r="G15" s="5" t="s">
        <v>225</v>
      </c>
      <c r="H15" s="5"/>
      <c r="I15" s="32">
        <v>135267</v>
      </c>
      <c r="J15" t="s">
        <v>225</v>
      </c>
    </row>
    <row r="16" spans="1:26" ht="30" x14ac:dyDescent="0.25">
      <c r="A16" s="12"/>
      <c r="B16" s="27" t="s">
        <v>279</v>
      </c>
      <c r="C16" s="28" t="s">
        <v>225</v>
      </c>
      <c r="D16" s="28"/>
      <c r="E16" s="29">
        <v>24983</v>
      </c>
      <c r="F16" s="30" t="s">
        <v>225</v>
      </c>
      <c r="G16" s="28" t="s">
        <v>225</v>
      </c>
      <c r="H16" s="28"/>
      <c r="I16" s="29">
        <v>25400</v>
      </c>
      <c r="J16" s="30" t="s">
        <v>225</v>
      </c>
    </row>
    <row r="17" spans="1:26" x14ac:dyDescent="0.25">
      <c r="A17" s="12"/>
      <c r="B17" s="3" t="s">
        <v>280</v>
      </c>
      <c r="C17" s="5" t="s">
        <v>225</v>
      </c>
      <c r="D17" s="5"/>
      <c r="E17" s="32">
        <v>31759</v>
      </c>
      <c r="F17" t="s">
        <v>225</v>
      </c>
      <c r="G17" s="5" t="s">
        <v>225</v>
      </c>
      <c r="H17" s="5"/>
      <c r="I17" s="32">
        <v>34002</v>
      </c>
      <c r="J17" t="s">
        <v>225</v>
      </c>
    </row>
    <row r="18" spans="1:26" ht="15.75" thickBot="1" x14ac:dyDescent="0.3">
      <c r="A18" s="12"/>
      <c r="B18" s="27" t="s">
        <v>281</v>
      </c>
      <c r="C18" s="28" t="s">
        <v>225</v>
      </c>
      <c r="D18" s="28"/>
      <c r="E18" s="29">
        <v>5175</v>
      </c>
      <c r="F18" s="30" t="s">
        <v>225</v>
      </c>
      <c r="G18" s="28" t="s">
        <v>225</v>
      </c>
      <c r="H18" s="28"/>
      <c r="I18" s="29">
        <v>5349</v>
      </c>
      <c r="J18" s="30" t="s">
        <v>225</v>
      </c>
    </row>
    <row r="19" spans="1:26" x14ac:dyDescent="0.25">
      <c r="A19" s="12"/>
      <c r="B19" s="35"/>
      <c r="C19" s="35" t="s">
        <v>225</v>
      </c>
      <c r="D19" s="36"/>
      <c r="E19" s="36"/>
      <c r="F19" s="35"/>
      <c r="G19" s="35" t="s">
        <v>225</v>
      </c>
      <c r="H19" s="36"/>
      <c r="I19" s="36"/>
      <c r="J19" s="35"/>
    </row>
    <row r="20" spans="1:26" x14ac:dyDescent="0.25">
      <c r="A20" s="12"/>
      <c r="B20" s="3" t="s">
        <v>282</v>
      </c>
      <c r="C20" s="5"/>
      <c r="D20" s="5"/>
      <c r="E20" s="32">
        <v>303743</v>
      </c>
      <c r="F20" t="s">
        <v>225</v>
      </c>
      <c r="G20" s="5"/>
      <c r="H20" s="5"/>
      <c r="I20" s="32">
        <v>298054</v>
      </c>
      <c r="J20" t="s">
        <v>225</v>
      </c>
    </row>
    <row r="21" spans="1:26" x14ac:dyDescent="0.25">
      <c r="A21" s="12"/>
      <c r="B21" s="27" t="s">
        <v>283</v>
      </c>
      <c r="C21" s="28"/>
      <c r="D21" s="28"/>
      <c r="E21" s="31">
        <v>368</v>
      </c>
      <c r="F21" s="30" t="s">
        <v>225</v>
      </c>
      <c r="G21" s="28"/>
      <c r="H21" s="28"/>
      <c r="I21" s="31">
        <v>393</v>
      </c>
      <c r="J21" s="30" t="s">
        <v>225</v>
      </c>
    </row>
    <row r="22" spans="1:26" ht="15.75" thickBot="1" x14ac:dyDescent="0.3">
      <c r="A22" s="12"/>
      <c r="B22" s="3" t="s">
        <v>284</v>
      </c>
      <c r="C22" s="5"/>
      <c r="D22" s="5"/>
      <c r="E22" s="33" t="s">
        <v>285</v>
      </c>
      <c r="F22" t="s">
        <v>239</v>
      </c>
      <c r="G22" s="5"/>
      <c r="H22" s="5"/>
      <c r="I22" s="33" t="s">
        <v>286</v>
      </c>
      <c r="J22" t="s">
        <v>239</v>
      </c>
    </row>
    <row r="23" spans="1:26" x14ac:dyDescent="0.25">
      <c r="A23" s="12"/>
      <c r="B23" s="35"/>
      <c r="C23" s="35" t="s">
        <v>225</v>
      </c>
      <c r="D23" s="36"/>
      <c r="E23" s="36"/>
      <c r="F23" s="35"/>
      <c r="G23" s="35" t="s">
        <v>225</v>
      </c>
      <c r="H23" s="36"/>
      <c r="I23" s="36"/>
      <c r="J23" s="35"/>
    </row>
    <row r="24" spans="1:26" ht="15.75" thickBot="1" x14ac:dyDescent="0.3">
      <c r="A24" s="12"/>
      <c r="B24" s="27" t="s">
        <v>287</v>
      </c>
      <c r="C24" s="28"/>
      <c r="D24" s="28" t="s">
        <v>237</v>
      </c>
      <c r="E24" s="29">
        <v>300864</v>
      </c>
      <c r="F24" s="30" t="s">
        <v>225</v>
      </c>
      <c r="G24" s="28"/>
      <c r="H24" s="28" t="s">
        <v>237</v>
      </c>
      <c r="I24" s="29">
        <v>295242</v>
      </c>
      <c r="J24" s="30" t="s">
        <v>225</v>
      </c>
    </row>
    <row r="25" spans="1:26" ht="15.75" thickTop="1" x14ac:dyDescent="0.25">
      <c r="A25" s="12"/>
      <c r="B25" s="35"/>
      <c r="C25" s="35" t="s">
        <v>225</v>
      </c>
      <c r="D25" s="37"/>
      <c r="E25" s="37"/>
      <c r="F25" s="35"/>
      <c r="G25" s="35" t="s">
        <v>225</v>
      </c>
      <c r="H25" s="37"/>
      <c r="I25" s="37"/>
      <c r="J25" s="35"/>
    </row>
    <row r="26" spans="1:26"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25.5" customHeight="1" x14ac:dyDescent="0.25">
      <c r="A29" s="12"/>
      <c r="B29" s="17" t="s">
        <v>288</v>
      </c>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x14ac:dyDescent="0.25">
      <c r="A31" s="12"/>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12"/>
      <c r="B32" s="5"/>
      <c r="C32" s="5"/>
      <c r="D32" s="5"/>
      <c r="E32" s="5"/>
      <c r="F32" s="5"/>
      <c r="G32" s="5"/>
      <c r="H32" s="5"/>
      <c r="I32" s="5"/>
      <c r="J32" s="5"/>
      <c r="K32" s="5"/>
      <c r="L32" s="5"/>
      <c r="M32" s="5"/>
      <c r="N32" s="5"/>
      <c r="O32" s="5"/>
      <c r="P32" s="5"/>
      <c r="Q32" s="5"/>
      <c r="R32" s="5"/>
      <c r="S32" s="5"/>
      <c r="T32" s="5"/>
      <c r="U32" s="5"/>
      <c r="V32" s="5"/>
      <c r="W32" s="5"/>
      <c r="X32" s="5"/>
      <c r="Y32" s="5"/>
      <c r="Z32" s="5"/>
    </row>
    <row r="33" spans="1:26" ht="15" customHeight="1" x14ac:dyDescent="0.25">
      <c r="A33" s="12"/>
      <c r="B33" s="47" t="s">
        <v>224</v>
      </c>
      <c r="C33" s="11" t="s">
        <v>225</v>
      </c>
      <c r="D33" s="38" t="s">
        <v>289</v>
      </c>
      <c r="E33" s="38"/>
      <c r="F33" s="11"/>
      <c r="G33" s="11" t="s">
        <v>225</v>
      </c>
      <c r="H33" s="38" t="s">
        <v>292</v>
      </c>
      <c r="I33" s="38"/>
      <c r="J33" s="11"/>
      <c r="K33" s="11" t="s">
        <v>225</v>
      </c>
      <c r="L33" s="38" t="s">
        <v>296</v>
      </c>
      <c r="M33" s="38"/>
      <c r="N33" s="11"/>
      <c r="O33" s="11" t="s">
        <v>225</v>
      </c>
      <c r="P33" s="38" t="s">
        <v>297</v>
      </c>
      <c r="Q33" s="38"/>
      <c r="R33" s="11"/>
      <c r="S33" s="11" t="s">
        <v>225</v>
      </c>
      <c r="T33" s="38" t="s">
        <v>299</v>
      </c>
      <c r="U33" s="38"/>
      <c r="V33" s="11"/>
      <c r="W33" s="11" t="s">
        <v>225</v>
      </c>
      <c r="X33" s="38" t="s">
        <v>130</v>
      </c>
      <c r="Y33" s="38"/>
      <c r="Z33" s="11"/>
    </row>
    <row r="34" spans="1:26" ht="15" customHeight="1" x14ac:dyDescent="0.25">
      <c r="A34" s="12"/>
      <c r="C34" s="11"/>
      <c r="D34" s="38" t="s">
        <v>290</v>
      </c>
      <c r="E34" s="38"/>
      <c r="F34" s="11"/>
      <c r="G34" s="11"/>
      <c r="H34" s="38" t="s">
        <v>293</v>
      </c>
      <c r="I34" s="38"/>
      <c r="J34" s="11"/>
      <c r="K34" s="11"/>
      <c r="L34" s="38"/>
      <c r="M34" s="38"/>
      <c r="N34" s="11"/>
      <c r="O34" s="11"/>
      <c r="P34" s="38" t="s">
        <v>298</v>
      </c>
      <c r="Q34" s="38"/>
      <c r="R34" s="11"/>
      <c r="S34" s="11"/>
      <c r="T34" s="38"/>
      <c r="U34" s="38"/>
      <c r="V34" s="11"/>
      <c r="W34" s="11"/>
      <c r="X34" s="38" t="s">
        <v>194</v>
      </c>
      <c r="Y34" s="38"/>
      <c r="Z34" s="11"/>
    </row>
    <row r="35" spans="1:26" ht="15" customHeight="1" x14ac:dyDescent="0.25">
      <c r="A35" s="12"/>
      <c r="B35" t="s">
        <v>227</v>
      </c>
      <c r="C35" s="11"/>
      <c r="D35" s="38" t="s">
        <v>291</v>
      </c>
      <c r="E35" s="38"/>
      <c r="F35" s="11"/>
      <c r="G35" s="11"/>
      <c r="H35" s="38" t="s">
        <v>294</v>
      </c>
      <c r="I35" s="38"/>
      <c r="J35" s="11"/>
      <c r="K35" s="11"/>
      <c r="L35" s="38"/>
      <c r="M35" s="38"/>
      <c r="N35" s="11"/>
      <c r="O35" s="11"/>
      <c r="P35" s="38" t="s">
        <v>296</v>
      </c>
      <c r="Q35" s="38"/>
      <c r="R35" s="11"/>
      <c r="S35" s="11"/>
      <c r="T35" s="38"/>
      <c r="U35" s="38"/>
      <c r="V35" s="11"/>
      <c r="W35" s="11"/>
      <c r="X35" s="38"/>
      <c r="Y35" s="38"/>
      <c r="Z35" s="11"/>
    </row>
    <row r="36" spans="1:26" ht="15.75" thickBot="1" x14ac:dyDescent="0.3">
      <c r="A36" s="12"/>
      <c r="C36" s="11"/>
      <c r="D36" s="39"/>
      <c r="E36" s="39"/>
      <c r="F36" s="11"/>
      <c r="G36" s="11"/>
      <c r="H36" s="39" t="s">
        <v>295</v>
      </c>
      <c r="I36" s="39"/>
      <c r="J36" s="11"/>
      <c r="K36" s="11"/>
      <c r="L36" s="39"/>
      <c r="M36" s="39"/>
      <c r="N36" s="11"/>
      <c r="O36" s="11"/>
      <c r="P36" s="39"/>
      <c r="Q36" s="39"/>
      <c r="R36" s="11"/>
      <c r="S36" s="11"/>
      <c r="T36" s="39"/>
      <c r="U36" s="39"/>
      <c r="V36" s="11"/>
      <c r="W36" s="11"/>
      <c r="X36" s="39"/>
      <c r="Y36" s="39"/>
      <c r="Z36" s="11"/>
    </row>
    <row r="37" spans="1:26" x14ac:dyDescent="0.25">
      <c r="A37" s="12"/>
      <c r="B37" s="27" t="s">
        <v>300</v>
      </c>
      <c r="C37" s="28" t="s">
        <v>225</v>
      </c>
      <c r="D37" s="28"/>
      <c r="E37" s="28"/>
      <c r="F37" s="28"/>
      <c r="G37" s="28" t="s">
        <v>225</v>
      </c>
      <c r="H37" s="28"/>
      <c r="I37" s="28"/>
      <c r="J37" s="28"/>
      <c r="K37" s="28" t="s">
        <v>225</v>
      </c>
      <c r="L37" s="28"/>
      <c r="M37" s="28"/>
      <c r="N37" s="28"/>
      <c r="O37" s="28" t="s">
        <v>225</v>
      </c>
      <c r="P37" s="28"/>
      <c r="Q37" s="28"/>
      <c r="R37" s="28"/>
      <c r="S37" s="28" t="s">
        <v>225</v>
      </c>
      <c r="T37" s="28"/>
      <c r="U37" s="28"/>
      <c r="V37" s="28"/>
      <c r="W37" s="28" t="s">
        <v>225</v>
      </c>
      <c r="X37" s="28"/>
      <c r="Y37" s="28"/>
      <c r="Z37" s="28"/>
    </row>
    <row r="38" spans="1:26" ht="30" x14ac:dyDescent="0.25">
      <c r="A38" s="12"/>
      <c r="B38" s="3" t="s">
        <v>274</v>
      </c>
      <c r="C38" s="5" t="s">
        <v>225</v>
      </c>
      <c r="D38" s="5" t="s">
        <v>237</v>
      </c>
      <c r="E38" s="33">
        <v>107</v>
      </c>
      <c r="F38" t="s">
        <v>225</v>
      </c>
      <c r="G38" s="5" t="s">
        <v>225</v>
      </c>
      <c r="H38" s="5" t="s">
        <v>237</v>
      </c>
      <c r="I38" s="33">
        <v>188</v>
      </c>
      <c r="J38" t="s">
        <v>225</v>
      </c>
      <c r="K38" s="5" t="s">
        <v>225</v>
      </c>
      <c r="L38" s="5" t="s">
        <v>237</v>
      </c>
      <c r="M38" s="33">
        <v>666</v>
      </c>
      <c r="N38" t="s">
        <v>225</v>
      </c>
      <c r="O38" s="5" t="s">
        <v>225</v>
      </c>
      <c r="P38" s="5" t="s">
        <v>237</v>
      </c>
      <c r="Q38" s="33">
        <v>961</v>
      </c>
      <c r="R38" t="s">
        <v>225</v>
      </c>
      <c r="S38" s="5" t="s">
        <v>225</v>
      </c>
      <c r="T38" s="5" t="s">
        <v>237</v>
      </c>
      <c r="U38" s="32">
        <v>43129</v>
      </c>
      <c r="V38" t="s">
        <v>225</v>
      </c>
      <c r="W38" s="5" t="s">
        <v>225</v>
      </c>
      <c r="X38" s="5" t="s">
        <v>237</v>
      </c>
      <c r="Y38" s="32">
        <v>44090</v>
      </c>
      <c r="Z38" t="s">
        <v>225</v>
      </c>
    </row>
    <row r="39" spans="1:26" x14ac:dyDescent="0.25">
      <c r="A39" s="12"/>
      <c r="B39" s="27" t="s">
        <v>275</v>
      </c>
      <c r="C39" s="28" t="s">
        <v>225</v>
      </c>
      <c r="D39" s="30"/>
      <c r="E39" s="34" t="s">
        <v>243</v>
      </c>
      <c r="F39" s="30" t="s">
        <v>225</v>
      </c>
      <c r="G39" s="28" t="s">
        <v>225</v>
      </c>
      <c r="H39" s="30"/>
      <c r="I39" s="34" t="s">
        <v>243</v>
      </c>
      <c r="J39" s="30" t="s">
        <v>225</v>
      </c>
      <c r="K39" s="28" t="s">
        <v>225</v>
      </c>
      <c r="L39" s="30"/>
      <c r="M39" s="34" t="s">
        <v>243</v>
      </c>
      <c r="N39" s="30" t="s">
        <v>225</v>
      </c>
      <c r="O39" s="28" t="s">
        <v>225</v>
      </c>
      <c r="P39" s="30"/>
      <c r="Q39" s="34" t="s">
        <v>243</v>
      </c>
      <c r="R39" s="30" t="s">
        <v>225</v>
      </c>
      <c r="S39" s="28" t="s">
        <v>225</v>
      </c>
      <c r="T39" s="28"/>
      <c r="U39" s="29">
        <v>1104</v>
      </c>
      <c r="V39" s="30" t="s">
        <v>225</v>
      </c>
      <c r="W39" s="28" t="s">
        <v>225</v>
      </c>
      <c r="X39" s="28"/>
      <c r="Y39" s="29">
        <v>1104</v>
      </c>
      <c r="Z39" s="30" t="s">
        <v>225</v>
      </c>
    </row>
    <row r="40" spans="1:26" ht="30" x14ac:dyDescent="0.25">
      <c r="A40" s="12"/>
      <c r="B40" s="3" t="s">
        <v>276</v>
      </c>
      <c r="C40" s="5" t="s">
        <v>225</v>
      </c>
      <c r="E40" s="48" t="s">
        <v>243</v>
      </c>
      <c r="F40" t="s">
        <v>225</v>
      </c>
      <c r="G40" s="5" t="s">
        <v>225</v>
      </c>
      <c r="I40" s="48" t="s">
        <v>243</v>
      </c>
      <c r="J40" t="s">
        <v>225</v>
      </c>
      <c r="K40" s="5" t="s">
        <v>225</v>
      </c>
      <c r="M40" s="48" t="s">
        <v>243</v>
      </c>
      <c r="N40" t="s">
        <v>225</v>
      </c>
      <c r="O40" s="5" t="s">
        <v>225</v>
      </c>
      <c r="Q40" s="48" t="s">
        <v>243</v>
      </c>
      <c r="R40" t="s">
        <v>225</v>
      </c>
      <c r="S40" s="5" t="s">
        <v>225</v>
      </c>
      <c r="T40" s="5"/>
      <c r="U40" s="32">
        <v>19898</v>
      </c>
      <c r="V40" t="s">
        <v>225</v>
      </c>
      <c r="W40" s="5" t="s">
        <v>225</v>
      </c>
      <c r="X40" s="5"/>
      <c r="Y40" s="32">
        <v>19898</v>
      </c>
      <c r="Z40" t="s">
        <v>225</v>
      </c>
    </row>
    <row r="41" spans="1:26" ht="30" x14ac:dyDescent="0.25">
      <c r="A41" s="12"/>
      <c r="B41" s="27" t="s">
        <v>277</v>
      </c>
      <c r="C41" s="28" t="s">
        <v>225</v>
      </c>
      <c r="D41" s="28"/>
      <c r="E41" s="31">
        <v>34</v>
      </c>
      <c r="F41" s="30" t="s">
        <v>225</v>
      </c>
      <c r="G41" s="28" t="s">
        <v>225</v>
      </c>
      <c r="H41" s="30"/>
      <c r="I41" s="34" t="s">
        <v>243</v>
      </c>
      <c r="J41" s="30" t="s">
        <v>225</v>
      </c>
      <c r="K41" s="28" t="s">
        <v>225</v>
      </c>
      <c r="L41" s="28"/>
      <c r="M41" s="29">
        <v>1497</v>
      </c>
      <c r="N41" s="30" t="s">
        <v>225</v>
      </c>
      <c r="O41" s="28" t="s">
        <v>225</v>
      </c>
      <c r="P41" s="28"/>
      <c r="Q41" s="29">
        <v>1531</v>
      </c>
      <c r="R41" s="30" t="s">
        <v>225</v>
      </c>
      <c r="S41" s="28" t="s">
        <v>225</v>
      </c>
      <c r="T41" s="28"/>
      <c r="U41" s="29">
        <v>35541</v>
      </c>
      <c r="V41" s="30" t="s">
        <v>225</v>
      </c>
      <c r="W41" s="28" t="s">
        <v>225</v>
      </c>
      <c r="X41" s="28"/>
      <c r="Y41" s="29">
        <v>37072</v>
      </c>
      <c r="Z41" s="30" t="s">
        <v>225</v>
      </c>
    </row>
    <row r="42" spans="1:26" x14ac:dyDescent="0.25">
      <c r="A42" s="12"/>
      <c r="B42" s="3" t="s">
        <v>278</v>
      </c>
      <c r="C42" s="5" t="s">
        <v>225</v>
      </c>
      <c r="D42" s="5"/>
      <c r="E42" s="32">
        <v>1202</v>
      </c>
      <c r="F42" t="s">
        <v>225</v>
      </c>
      <c r="G42" s="5" t="s">
        <v>225</v>
      </c>
      <c r="H42" s="5"/>
      <c r="I42" s="33">
        <v>159</v>
      </c>
      <c r="J42" t="s">
        <v>225</v>
      </c>
      <c r="K42" s="5" t="s">
        <v>225</v>
      </c>
      <c r="L42" s="5"/>
      <c r="M42" s="33">
        <v>262</v>
      </c>
      <c r="N42" t="s">
        <v>225</v>
      </c>
      <c r="O42" s="5" t="s">
        <v>225</v>
      </c>
      <c r="P42" s="5"/>
      <c r="Q42" s="32">
        <v>1623</v>
      </c>
      <c r="R42" t="s">
        <v>225</v>
      </c>
      <c r="S42" s="5" t="s">
        <v>225</v>
      </c>
      <c r="T42" s="5"/>
      <c r="U42" s="32">
        <v>138039</v>
      </c>
      <c r="V42" t="s">
        <v>225</v>
      </c>
      <c r="W42" s="5" t="s">
        <v>225</v>
      </c>
      <c r="X42" s="5"/>
      <c r="Y42" s="32">
        <v>139662</v>
      </c>
      <c r="Z42" t="s">
        <v>225</v>
      </c>
    </row>
    <row r="43" spans="1:26" ht="30" x14ac:dyDescent="0.25">
      <c r="A43" s="12"/>
      <c r="B43" s="27" t="s">
        <v>279</v>
      </c>
      <c r="C43" s="28" t="s">
        <v>225</v>
      </c>
      <c r="D43" s="28"/>
      <c r="E43" s="31">
        <v>73</v>
      </c>
      <c r="F43" s="30" t="s">
        <v>225</v>
      </c>
      <c r="G43" s="28" t="s">
        <v>225</v>
      </c>
      <c r="H43" s="30"/>
      <c r="I43" s="34" t="s">
        <v>243</v>
      </c>
      <c r="J43" s="30" t="s">
        <v>225</v>
      </c>
      <c r="K43" s="28" t="s">
        <v>225</v>
      </c>
      <c r="L43" s="28"/>
      <c r="M43" s="31">
        <v>31</v>
      </c>
      <c r="N43" s="30" t="s">
        <v>225</v>
      </c>
      <c r="O43" s="28" t="s">
        <v>225</v>
      </c>
      <c r="P43" s="28"/>
      <c r="Q43" s="31">
        <v>104</v>
      </c>
      <c r="R43" s="30" t="s">
        <v>225</v>
      </c>
      <c r="S43" s="28" t="s">
        <v>225</v>
      </c>
      <c r="T43" s="28"/>
      <c r="U43" s="29">
        <v>24879</v>
      </c>
      <c r="V43" s="30" t="s">
        <v>225</v>
      </c>
      <c r="W43" s="28" t="s">
        <v>225</v>
      </c>
      <c r="X43" s="28"/>
      <c r="Y43" s="29">
        <v>24983</v>
      </c>
      <c r="Z43" s="30" t="s">
        <v>225</v>
      </c>
    </row>
    <row r="44" spans="1:26" x14ac:dyDescent="0.25">
      <c r="A44" s="12"/>
      <c r="B44" s="3" t="s">
        <v>301</v>
      </c>
      <c r="C44" s="5" t="s">
        <v>225</v>
      </c>
      <c r="D44" s="5"/>
      <c r="E44" s="33">
        <v>158</v>
      </c>
      <c r="F44" t="s">
        <v>225</v>
      </c>
      <c r="G44" s="5" t="s">
        <v>225</v>
      </c>
      <c r="I44" s="48" t="s">
        <v>243</v>
      </c>
      <c r="J44" t="s">
        <v>225</v>
      </c>
      <c r="K44" s="5" t="s">
        <v>225</v>
      </c>
      <c r="L44" s="5"/>
      <c r="M44" s="33">
        <v>228</v>
      </c>
      <c r="N44" t="s">
        <v>225</v>
      </c>
      <c r="O44" s="5" t="s">
        <v>225</v>
      </c>
      <c r="P44" s="5"/>
      <c r="Q44" s="33">
        <v>386</v>
      </c>
      <c r="R44" t="s">
        <v>225</v>
      </c>
      <c r="S44" s="5" t="s">
        <v>225</v>
      </c>
      <c r="T44" s="5"/>
      <c r="U44" s="32">
        <v>31373</v>
      </c>
      <c r="V44" t="s">
        <v>225</v>
      </c>
      <c r="W44" s="5" t="s">
        <v>225</v>
      </c>
      <c r="X44" s="5"/>
      <c r="Y44" s="32">
        <v>31759</v>
      </c>
      <c r="Z44" t="s">
        <v>225</v>
      </c>
    </row>
    <row r="45" spans="1:26" ht="15.75" thickBot="1" x14ac:dyDescent="0.3">
      <c r="A45" s="12"/>
      <c r="B45" s="27" t="s">
        <v>281</v>
      </c>
      <c r="C45" s="28" t="s">
        <v>225</v>
      </c>
      <c r="D45" s="28"/>
      <c r="E45" s="31">
        <v>59</v>
      </c>
      <c r="F45" s="30" t="s">
        <v>225</v>
      </c>
      <c r="G45" s="28" t="s">
        <v>225</v>
      </c>
      <c r="H45" s="28"/>
      <c r="I45" s="31">
        <v>43</v>
      </c>
      <c r="J45" s="30" t="s">
        <v>225</v>
      </c>
      <c r="K45" s="28" t="s">
        <v>225</v>
      </c>
      <c r="L45" s="28"/>
      <c r="M45" s="31">
        <v>106</v>
      </c>
      <c r="N45" s="30" t="s">
        <v>225</v>
      </c>
      <c r="O45" s="28" t="s">
        <v>225</v>
      </c>
      <c r="P45" s="28"/>
      <c r="Q45" s="31">
        <v>208</v>
      </c>
      <c r="R45" s="30" t="s">
        <v>225</v>
      </c>
      <c r="S45" s="28" t="s">
        <v>225</v>
      </c>
      <c r="T45" s="28"/>
      <c r="U45" s="29">
        <v>4967</v>
      </c>
      <c r="V45" s="30" t="s">
        <v>225</v>
      </c>
      <c r="W45" s="28" t="s">
        <v>225</v>
      </c>
      <c r="X45" s="28"/>
      <c r="Y45" s="29">
        <v>5175</v>
      </c>
      <c r="Z45" s="30" t="s">
        <v>225</v>
      </c>
    </row>
    <row r="46" spans="1:26" x14ac:dyDescent="0.25">
      <c r="A46" s="12"/>
      <c r="B46" s="35"/>
      <c r="C46" s="35" t="s">
        <v>225</v>
      </c>
      <c r="D46" s="36"/>
      <c r="E46" s="36"/>
      <c r="F46" s="35"/>
      <c r="G46" s="35" t="s">
        <v>225</v>
      </c>
      <c r="H46" s="36"/>
      <c r="I46" s="36"/>
      <c r="J46" s="35"/>
      <c r="K46" s="35" t="s">
        <v>225</v>
      </c>
      <c r="L46" s="36"/>
      <c r="M46" s="36"/>
      <c r="N46" s="35"/>
      <c r="O46" s="35" t="s">
        <v>225</v>
      </c>
      <c r="P46" s="36"/>
      <c r="Q46" s="36"/>
      <c r="R46" s="35"/>
      <c r="S46" s="35" t="s">
        <v>225</v>
      </c>
      <c r="T46" s="36"/>
      <c r="U46" s="36"/>
      <c r="V46" s="35"/>
      <c r="W46" s="35" t="s">
        <v>225</v>
      </c>
      <c r="X46" s="36"/>
      <c r="Y46" s="36"/>
      <c r="Z46" s="35"/>
    </row>
    <row r="47" spans="1:26" ht="15.75" thickBot="1" x14ac:dyDescent="0.3">
      <c r="A47" s="12"/>
      <c r="B47" s="3" t="s">
        <v>130</v>
      </c>
      <c r="C47" s="5"/>
      <c r="D47" s="5" t="s">
        <v>237</v>
      </c>
      <c r="E47" s="32">
        <v>1633</v>
      </c>
      <c r="F47" t="s">
        <v>225</v>
      </c>
      <c r="G47" s="5"/>
      <c r="H47" s="5" t="s">
        <v>237</v>
      </c>
      <c r="I47" s="33">
        <v>390</v>
      </c>
      <c r="J47" t="s">
        <v>225</v>
      </c>
      <c r="K47" s="5"/>
      <c r="L47" s="5" t="s">
        <v>237</v>
      </c>
      <c r="M47" s="32">
        <v>2790</v>
      </c>
      <c r="N47" t="s">
        <v>225</v>
      </c>
      <c r="O47" s="5"/>
      <c r="P47" s="5" t="s">
        <v>237</v>
      </c>
      <c r="Q47" s="32">
        <v>4813</v>
      </c>
      <c r="R47" t="s">
        <v>225</v>
      </c>
      <c r="S47" s="5"/>
      <c r="T47" s="5" t="s">
        <v>237</v>
      </c>
      <c r="U47" s="32">
        <v>298930</v>
      </c>
      <c r="V47" t="s">
        <v>225</v>
      </c>
      <c r="W47" s="5"/>
      <c r="X47" s="5" t="s">
        <v>237</v>
      </c>
      <c r="Y47" s="32">
        <v>303743</v>
      </c>
      <c r="Z47" t="s">
        <v>225</v>
      </c>
    </row>
    <row r="48" spans="1:26" ht="15.75" thickTop="1" x14ac:dyDescent="0.25">
      <c r="A48" s="12"/>
      <c r="B48" s="35"/>
      <c r="C48" s="35" t="s">
        <v>225</v>
      </c>
      <c r="D48" s="37"/>
      <c r="E48" s="37"/>
      <c r="F48" s="35"/>
      <c r="G48" s="35" t="s">
        <v>225</v>
      </c>
      <c r="H48" s="37"/>
      <c r="I48" s="37"/>
      <c r="J48" s="35"/>
      <c r="K48" s="35" t="s">
        <v>225</v>
      </c>
      <c r="L48" s="37"/>
      <c r="M48" s="37"/>
      <c r="N48" s="35"/>
      <c r="O48" s="35" t="s">
        <v>225</v>
      </c>
      <c r="P48" s="37"/>
      <c r="Q48" s="37"/>
      <c r="R48" s="35"/>
      <c r="S48" s="35" t="s">
        <v>225</v>
      </c>
      <c r="T48" s="37"/>
      <c r="U48" s="37"/>
      <c r="V48" s="35"/>
      <c r="W48" s="35" t="s">
        <v>225</v>
      </c>
      <c r="X48" s="37"/>
      <c r="Y48" s="37"/>
      <c r="Z48" s="35"/>
    </row>
    <row r="49" spans="1:26" x14ac:dyDescent="0.25">
      <c r="A49" s="12"/>
      <c r="B49" s="35"/>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5" customHeight="1" x14ac:dyDescent="0.25">
      <c r="A50" s="12"/>
      <c r="B50" s="42" t="s">
        <v>245</v>
      </c>
      <c r="C50" s="11" t="s">
        <v>225</v>
      </c>
      <c r="D50" s="38" t="s">
        <v>289</v>
      </c>
      <c r="E50" s="38"/>
      <c r="F50" s="11"/>
      <c r="G50" s="11" t="s">
        <v>225</v>
      </c>
      <c r="H50" s="38" t="s">
        <v>292</v>
      </c>
      <c r="I50" s="38"/>
      <c r="J50" s="11"/>
      <c r="K50" s="11" t="s">
        <v>225</v>
      </c>
      <c r="L50" s="38" t="s">
        <v>296</v>
      </c>
      <c r="M50" s="38"/>
      <c r="N50" s="11"/>
      <c r="O50" s="11" t="s">
        <v>225</v>
      </c>
      <c r="P50" s="38" t="s">
        <v>297</v>
      </c>
      <c r="Q50" s="38"/>
      <c r="R50" s="11"/>
      <c r="S50" s="11" t="s">
        <v>225</v>
      </c>
      <c r="T50" s="38" t="s">
        <v>299</v>
      </c>
      <c r="U50" s="38"/>
      <c r="V50" s="11"/>
      <c r="W50" s="11" t="s">
        <v>225</v>
      </c>
      <c r="X50" s="38" t="s">
        <v>130</v>
      </c>
      <c r="Y50" s="38"/>
      <c r="Z50" s="11"/>
    </row>
    <row r="51" spans="1:26" ht="15" customHeight="1" x14ac:dyDescent="0.25">
      <c r="A51" s="12"/>
      <c r="B51" s="42"/>
      <c r="C51" s="11"/>
      <c r="D51" s="38" t="s">
        <v>290</v>
      </c>
      <c r="E51" s="38"/>
      <c r="F51" s="11"/>
      <c r="G51" s="11"/>
      <c r="H51" s="38" t="s">
        <v>293</v>
      </c>
      <c r="I51" s="38"/>
      <c r="J51" s="11"/>
      <c r="K51" s="11"/>
      <c r="L51" s="38"/>
      <c r="M51" s="38"/>
      <c r="N51" s="11"/>
      <c r="O51" s="11"/>
      <c r="P51" s="38" t="s">
        <v>294</v>
      </c>
      <c r="Q51" s="38"/>
      <c r="R51" s="11"/>
      <c r="S51" s="11"/>
      <c r="T51" s="38"/>
      <c r="U51" s="38"/>
      <c r="V51" s="11"/>
      <c r="W51" s="11"/>
      <c r="X51" s="38" t="s">
        <v>194</v>
      </c>
      <c r="Y51" s="38"/>
      <c r="Z51" s="11"/>
    </row>
    <row r="52" spans="1:26" ht="15" customHeight="1" x14ac:dyDescent="0.25">
      <c r="A52" s="12"/>
      <c r="B52" s="42"/>
      <c r="C52" s="11"/>
      <c r="D52" s="38" t="s">
        <v>302</v>
      </c>
      <c r="E52" s="38"/>
      <c r="F52" s="11"/>
      <c r="G52" s="11"/>
      <c r="H52" s="38" t="s">
        <v>294</v>
      </c>
      <c r="I52" s="38"/>
      <c r="J52" s="11"/>
      <c r="K52" s="11"/>
      <c r="L52" s="38"/>
      <c r="M52" s="38"/>
      <c r="N52" s="11"/>
      <c r="O52" s="11"/>
      <c r="P52" s="38" t="s">
        <v>296</v>
      </c>
      <c r="Q52" s="38"/>
      <c r="R52" s="11"/>
      <c r="S52" s="11"/>
      <c r="T52" s="38"/>
      <c r="U52" s="38"/>
      <c r="V52" s="11"/>
      <c r="W52" s="11"/>
      <c r="X52" s="38"/>
      <c r="Y52" s="38"/>
      <c r="Z52" s="11"/>
    </row>
    <row r="53" spans="1:26" ht="15.75" thickBot="1" x14ac:dyDescent="0.3">
      <c r="A53" s="12"/>
      <c r="B53" s="42"/>
      <c r="C53" s="11"/>
      <c r="D53" s="39"/>
      <c r="E53" s="39"/>
      <c r="F53" s="11"/>
      <c r="G53" s="11"/>
      <c r="H53" s="39" t="s">
        <v>295</v>
      </c>
      <c r="I53" s="39"/>
      <c r="J53" s="11"/>
      <c r="K53" s="11"/>
      <c r="L53" s="39"/>
      <c r="M53" s="39"/>
      <c r="N53" s="11"/>
      <c r="O53" s="11"/>
      <c r="P53" s="39"/>
      <c r="Q53" s="39"/>
      <c r="R53" s="11"/>
      <c r="S53" s="11"/>
      <c r="T53" s="39"/>
      <c r="U53" s="39"/>
      <c r="V53" s="11"/>
      <c r="W53" s="11"/>
      <c r="X53" s="39"/>
      <c r="Y53" s="39"/>
      <c r="Z53" s="11"/>
    </row>
    <row r="54" spans="1:26" x14ac:dyDescent="0.25">
      <c r="A54" s="12"/>
      <c r="B54" s="27" t="s">
        <v>300</v>
      </c>
      <c r="C54" s="28" t="s">
        <v>225</v>
      </c>
      <c r="D54" s="28"/>
      <c r="E54" s="28"/>
      <c r="F54" s="28"/>
      <c r="G54" s="28" t="s">
        <v>225</v>
      </c>
      <c r="H54" s="28"/>
      <c r="I54" s="28"/>
      <c r="J54" s="28"/>
      <c r="K54" s="28" t="s">
        <v>225</v>
      </c>
      <c r="L54" s="28"/>
      <c r="M54" s="28"/>
      <c r="N54" s="28"/>
      <c r="O54" s="28" t="s">
        <v>225</v>
      </c>
      <c r="P54" s="28"/>
      <c r="Q54" s="28"/>
      <c r="R54" s="28"/>
      <c r="S54" s="28" t="s">
        <v>225</v>
      </c>
      <c r="T54" s="28"/>
      <c r="U54" s="28"/>
      <c r="V54" s="28"/>
      <c r="W54" s="28" t="s">
        <v>225</v>
      </c>
      <c r="X54" s="28"/>
      <c r="Y54" s="28"/>
      <c r="Z54" s="28"/>
    </row>
    <row r="55" spans="1:26" ht="30" x14ac:dyDescent="0.25">
      <c r="A55" s="12"/>
      <c r="B55" s="3" t="s">
        <v>274</v>
      </c>
      <c r="C55" s="5" t="s">
        <v>225</v>
      </c>
      <c r="D55" s="5" t="s">
        <v>237</v>
      </c>
      <c r="E55" s="33">
        <v>64</v>
      </c>
      <c r="F55" t="s">
        <v>225</v>
      </c>
      <c r="G55" s="5" t="s">
        <v>225</v>
      </c>
      <c r="H55" t="s">
        <v>237</v>
      </c>
      <c r="I55" s="48" t="s">
        <v>243</v>
      </c>
      <c r="J55" t="s">
        <v>225</v>
      </c>
      <c r="K55" s="5" t="s">
        <v>225</v>
      </c>
      <c r="L55" s="5" t="s">
        <v>237</v>
      </c>
      <c r="M55" s="33">
        <v>669</v>
      </c>
      <c r="N55" t="s">
        <v>225</v>
      </c>
      <c r="O55" s="5" t="s">
        <v>225</v>
      </c>
      <c r="P55" s="5" t="s">
        <v>237</v>
      </c>
      <c r="Q55" s="33">
        <v>733</v>
      </c>
      <c r="R55" t="s">
        <v>225</v>
      </c>
      <c r="S55" s="5" t="s">
        <v>225</v>
      </c>
      <c r="T55" s="5" t="s">
        <v>237</v>
      </c>
      <c r="U55" s="32">
        <v>42315</v>
      </c>
      <c r="V55" t="s">
        <v>225</v>
      </c>
      <c r="W55" s="5" t="s">
        <v>225</v>
      </c>
      <c r="X55" s="5" t="s">
        <v>237</v>
      </c>
      <c r="Y55" s="32">
        <v>43048</v>
      </c>
      <c r="Z55" t="s">
        <v>225</v>
      </c>
    </row>
    <row r="56" spans="1:26" x14ac:dyDescent="0.25">
      <c r="A56" s="12"/>
      <c r="B56" s="27" t="s">
        <v>275</v>
      </c>
      <c r="C56" s="28" t="s">
        <v>225</v>
      </c>
      <c r="D56" s="30"/>
      <c r="E56" s="34" t="s">
        <v>243</v>
      </c>
      <c r="F56" s="30" t="s">
        <v>225</v>
      </c>
      <c r="G56" s="28" t="s">
        <v>225</v>
      </c>
      <c r="H56" s="30"/>
      <c r="I56" s="34" t="s">
        <v>243</v>
      </c>
      <c r="J56" s="30" t="s">
        <v>225</v>
      </c>
      <c r="K56" s="28" t="s">
        <v>225</v>
      </c>
      <c r="L56" s="30"/>
      <c r="M56" s="34" t="s">
        <v>243</v>
      </c>
      <c r="N56" s="30" t="s">
        <v>225</v>
      </c>
      <c r="O56" s="28" t="s">
        <v>225</v>
      </c>
      <c r="P56" s="30"/>
      <c r="Q56" s="34" t="s">
        <v>243</v>
      </c>
      <c r="R56" s="30" t="s">
        <v>225</v>
      </c>
      <c r="S56" s="28" t="s">
        <v>225</v>
      </c>
      <c r="T56" s="28"/>
      <c r="U56" s="29">
        <v>1128</v>
      </c>
      <c r="V56" s="30" t="s">
        <v>225</v>
      </c>
      <c r="W56" s="28" t="s">
        <v>225</v>
      </c>
      <c r="X56" s="28"/>
      <c r="Y56" s="29">
        <v>1128</v>
      </c>
      <c r="Z56" s="30" t="s">
        <v>225</v>
      </c>
    </row>
    <row r="57" spans="1:26" ht="30" x14ac:dyDescent="0.25">
      <c r="A57" s="12"/>
      <c r="B57" s="3" t="s">
        <v>276</v>
      </c>
      <c r="C57" s="5" t="s">
        <v>225</v>
      </c>
      <c r="E57" s="48" t="s">
        <v>243</v>
      </c>
      <c r="F57" t="s">
        <v>225</v>
      </c>
      <c r="G57" s="5" t="s">
        <v>225</v>
      </c>
      <c r="I57" s="48" t="s">
        <v>243</v>
      </c>
      <c r="J57" t="s">
        <v>225</v>
      </c>
      <c r="K57" s="5" t="s">
        <v>225</v>
      </c>
      <c r="M57" s="48" t="s">
        <v>243</v>
      </c>
      <c r="N57" t="s">
        <v>225</v>
      </c>
      <c r="O57" s="5" t="s">
        <v>225</v>
      </c>
      <c r="Q57" s="48" t="s">
        <v>243</v>
      </c>
      <c r="R57" t="s">
        <v>225</v>
      </c>
      <c r="S57" s="5" t="s">
        <v>225</v>
      </c>
      <c r="T57" s="5"/>
      <c r="U57" s="32">
        <v>20534</v>
      </c>
      <c r="V57" t="s">
        <v>225</v>
      </c>
      <c r="W57" s="5" t="s">
        <v>225</v>
      </c>
      <c r="X57" s="5"/>
      <c r="Y57" s="32">
        <v>20534</v>
      </c>
      <c r="Z57" t="s">
        <v>225</v>
      </c>
    </row>
    <row r="58" spans="1:26" ht="30" x14ac:dyDescent="0.25">
      <c r="A58" s="12"/>
      <c r="B58" s="27" t="s">
        <v>277</v>
      </c>
      <c r="C58" s="28" t="s">
        <v>225</v>
      </c>
      <c r="D58" s="30"/>
      <c r="E58" s="34" t="s">
        <v>243</v>
      </c>
      <c r="F58" s="30" t="s">
        <v>225</v>
      </c>
      <c r="G58" s="28" t="s">
        <v>225</v>
      </c>
      <c r="H58" s="30"/>
      <c r="I58" s="34" t="s">
        <v>243</v>
      </c>
      <c r="J58" s="30" t="s">
        <v>225</v>
      </c>
      <c r="K58" s="28" t="s">
        <v>225</v>
      </c>
      <c r="L58" s="28"/>
      <c r="M58" s="31">
        <v>566</v>
      </c>
      <c r="N58" s="30" t="s">
        <v>225</v>
      </c>
      <c r="O58" s="28" t="s">
        <v>225</v>
      </c>
      <c r="P58" s="28"/>
      <c r="Q58" s="31">
        <v>566</v>
      </c>
      <c r="R58" s="30" t="s">
        <v>225</v>
      </c>
      <c r="S58" s="28" t="s">
        <v>225</v>
      </c>
      <c r="T58" s="28"/>
      <c r="U58" s="29">
        <v>32760</v>
      </c>
      <c r="V58" s="30" t="s">
        <v>225</v>
      </c>
      <c r="W58" s="28" t="s">
        <v>225</v>
      </c>
      <c r="X58" s="28"/>
      <c r="Y58" s="29">
        <v>33326</v>
      </c>
      <c r="Z58" s="30" t="s">
        <v>225</v>
      </c>
    </row>
    <row r="59" spans="1:26" x14ac:dyDescent="0.25">
      <c r="A59" s="12"/>
      <c r="B59" s="3" t="s">
        <v>278</v>
      </c>
      <c r="C59" s="5" t="s">
        <v>225</v>
      </c>
      <c r="D59" s="5"/>
      <c r="E59" s="32">
        <v>1270</v>
      </c>
      <c r="F59" t="s">
        <v>225</v>
      </c>
      <c r="G59" s="5" t="s">
        <v>225</v>
      </c>
      <c r="I59" s="48" t="s">
        <v>243</v>
      </c>
      <c r="J59" t="s">
        <v>225</v>
      </c>
      <c r="K59" s="5" t="s">
        <v>225</v>
      </c>
      <c r="L59" s="5"/>
      <c r="M59" s="33">
        <v>359</v>
      </c>
      <c r="N59" t="s">
        <v>225</v>
      </c>
      <c r="O59" s="5" t="s">
        <v>225</v>
      </c>
      <c r="P59" s="5"/>
      <c r="Q59" s="32">
        <v>1629</v>
      </c>
      <c r="R59" t="s">
        <v>225</v>
      </c>
      <c r="S59" s="5" t="s">
        <v>225</v>
      </c>
      <c r="T59" s="5"/>
      <c r="U59" s="32">
        <v>133638</v>
      </c>
      <c r="V59" t="s">
        <v>225</v>
      </c>
      <c r="W59" s="5" t="s">
        <v>225</v>
      </c>
      <c r="X59" s="5"/>
      <c r="Y59" s="32">
        <v>135267</v>
      </c>
      <c r="Z59" t="s">
        <v>225</v>
      </c>
    </row>
    <row r="60" spans="1:26" ht="30" x14ac:dyDescent="0.25">
      <c r="A60" s="12"/>
      <c r="B60" s="27" t="s">
        <v>279</v>
      </c>
      <c r="C60" s="28" t="s">
        <v>225</v>
      </c>
      <c r="D60" s="28"/>
      <c r="E60" s="31">
        <v>6</v>
      </c>
      <c r="F60" s="30" t="s">
        <v>225</v>
      </c>
      <c r="G60" s="28" t="s">
        <v>225</v>
      </c>
      <c r="H60" s="30"/>
      <c r="I60" s="34" t="s">
        <v>243</v>
      </c>
      <c r="J60" s="30" t="s">
        <v>225</v>
      </c>
      <c r="K60" s="28" t="s">
        <v>225</v>
      </c>
      <c r="L60" s="28"/>
      <c r="M60" s="31">
        <v>31</v>
      </c>
      <c r="N60" s="30" t="s">
        <v>225</v>
      </c>
      <c r="O60" s="28" t="s">
        <v>225</v>
      </c>
      <c r="P60" s="28"/>
      <c r="Q60" s="31">
        <v>37</v>
      </c>
      <c r="R60" s="30" t="s">
        <v>225</v>
      </c>
      <c r="S60" s="28" t="s">
        <v>225</v>
      </c>
      <c r="T60" s="28"/>
      <c r="U60" s="29">
        <v>25363</v>
      </c>
      <c r="V60" s="30" t="s">
        <v>225</v>
      </c>
      <c r="W60" s="28" t="s">
        <v>225</v>
      </c>
      <c r="X60" s="28"/>
      <c r="Y60" s="29">
        <v>25400</v>
      </c>
      <c r="Z60" s="30" t="s">
        <v>225</v>
      </c>
    </row>
    <row r="61" spans="1:26" x14ac:dyDescent="0.25">
      <c r="A61" s="12"/>
      <c r="B61" s="3" t="s">
        <v>301</v>
      </c>
      <c r="C61" s="5" t="s">
        <v>225</v>
      </c>
      <c r="D61" s="5"/>
      <c r="E61" s="33">
        <v>96</v>
      </c>
      <c r="F61" t="s">
        <v>225</v>
      </c>
      <c r="G61" s="5" t="s">
        <v>225</v>
      </c>
      <c r="I61" s="48" t="s">
        <v>243</v>
      </c>
      <c r="J61" t="s">
        <v>225</v>
      </c>
      <c r="K61" s="5" t="s">
        <v>225</v>
      </c>
      <c r="L61" s="5"/>
      <c r="M61" s="33">
        <v>228</v>
      </c>
      <c r="N61" t="s">
        <v>225</v>
      </c>
      <c r="O61" s="5" t="s">
        <v>225</v>
      </c>
      <c r="P61" s="5"/>
      <c r="Q61" s="33">
        <v>324</v>
      </c>
      <c r="R61" t="s">
        <v>225</v>
      </c>
      <c r="S61" s="5" t="s">
        <v>225</v>
      </c>
      <c r="T61" s="5"/>
      <c r="U61" s="32">
        <v>33678</v>
      </c>
      <c r="V61" t="s">
        <v>225</v>
      </c>
      <c r="W61" s="5" t="s">
        <v>225</v>
      </c>
      <c r="X61" s="5"/>
      <c r="Y61" s="32">
        <v>34002</v>
      </c>
      <c r="Z61" t="s">
        <v>225</v>
      </c>
    </row>
    <row r="62" spans="1:26" ht="15.75" thickBot="1" x14ac:dyDescent="0.3">
      <c r="A62" s="12"/>
      <c r="B62" s="27" t="s">
        <v>281</v>
      </c>
      <c r="C62" s="28" t="s">
        <v>225</v>
      </c>
      <c r="D62" s="28"/>
      <c r="E62" s="31">
        <v>66</v>
      </c>
      <c r="F62" s="30" t="s">
        <v>225</v>
      </c>
      <c r="G62" s="28" t="s">
        <v>225</v>
      </c>
      <c r="H62" s="28"/>
      <c r="I62" s="31">
        <v>14</v>
      </c>
      <c r="J62" s="30" t="s">
        <v>225</v>
      </c>
      <c r="K62" s="28" t="s">
        <v>225</v>
      </c>
      <c r="L62" s="28"/>
      <c r="M62" s="31">
        <v>101</v>
      </c>
      <c r="N62" s="30" t="s">
        <v>225</v>
      </c>
      <c r="O62" s="28" t="s">
        <v>225</v>
      </c>
      <c r="P62" s="28"/>
      <c r="Q62" s="31">
        <v>181</v>
      </c>
      <c r="R62" s="30" t="s">
        <v>225</v>
      </c>
      <c r="S62" s="28" t="s">
        <v>225</v>
      </c>
      <c r="T62" s="28"/>
      <c r="U62" s="29">
        <v>5168</v>
      </c>
      <c r="V62" s="30" t="s">
        <v>225</v>
      </c>
      <c r="W62" s="28" t="s">
        <v>225</v>
      </c>
      <c r="X62" s="28"/>
      <c r="Y62" s="29">
        <v>5349</v>
      </c>
      <c r="Z62" s="30" t="s">
        <v>225</v>
      </c>
    </row>
    <row r="63" spans="1:26" x14ac:dyDescent="0.25">
      <c r="A63" s="12"/>
      <c r="B63" s="35"/>
      <c r="C63" s="35" t="s">
        <v>225</v>
      </c>
      <c r="D63" s="36"/>
      <c r="E63" s="36"/>
      <c r="F63" s="35"/>
      <c r="G63" s="35" t="s">
        <v>225</v>
      </c>
      <c r="H63" s="36"/>
      <c r="I63" s="36"/>
      <c r="J63" s="35"/>
      <c r="K63" s="35" t="s">
        <v>225</v>
      </c>
      <c r="L63" s="36"/>
      <c r="M63" s="36"/>
      <c r="N63" s="35"/>
      <c r="O63" s="35" t="s">
        <v>225</v>
      </c>
      <c r="P63" s="36"/>
      <c r="Q63" s="36"/>
      <c r="R63" s="35"/>
      <c r="S63" s="35" t="s">
        <v>225</v>
      </c>
      <c r="T63" s="36"/>
      <c r="U63" s="36"/>
      <c r="V63" s="35"/>
      <c r="W63" s="35" t="s">
        <v>225</v>
      </c>
      <c r="X63" s="36"/>
      <c r="Y63" s="36"/>
      <c r="Z63" s="35"/>
    </row>
    <row r="64" spans="1:26" ht="15.75" thickBot="1" x14ac:dyDescent="0.3">
      <c r="A64" s="12"/>
      <c r="B64" s="3" t="s">
        <v>130</v>
      </c>
      <c r="C64" s="5"/>
      <c r="D64" s="5" t="s">
        <v>237</v>
      </c>
      <c r="E64" s="32">
        <v>1502</v>
      </c>
      <c r="F64" t="s">
        <v>225</v>
      </c>
      <c r="G64" s="5"/>
      <c r="H64" s="5" t="s">
        <v>237</v>
      </c>
      <c r="I64" s="33">
        <v>14</v>
      </c>
      <c r="J64" t="s">
        <v>225</v>
      </c>
      <c r="K64" s="5"/>
      <c r="L64" s="5" t="s">
        <v>237</v>
      </c>
      <c r="M64" s="32">
        <v>1954</v>
      </c>
      <c r="N64" t="s">
        <v>225</v>
      </c>
      <c r="O64" s="5"/>
      <c r="P64" s="5" t="s">
        <v>237</v>
      </c>
      <c r="Q64" s="32">
        <v>3470</v>
      </c>
      <c r="R64" t="s">
        <v>225</v>
      </c>
      <c r="S64" s="5"/>
      <c r="T64" s="5" t="s">
        <v>237</v>
      </c>
      <c r="U64" s="32">
        <v>294584</v>
      </c>
      <c r="V64" t="s">
        <v>225</v>
      </c>
      <c r="W64" s="5"/>
      <c r="X64" s="5" t="s">
        <v>237</v>
      </c>
      <c r="Y64" s="32">
        <v>298054</v>
      </c>
      <c r="Z64" t="s">
        <v>225</v>
      </c>
    </row>
    <row r="65" spans="1:26" ht="15.75" thickTop="1" x14ac:dyDescent="0.25">
      <c r="A65" s="12"/>
      <c r="B65" s="35"/>
      <c r="C65" s="35" t="s">
        <v>225</v>
      </c>
      <c r="D65" s="37"/>
      <c r="E65" s="37"/>
      <c r="F65" s="35"/>
      <c r="G65" s="35" t="s">
        <v>225</v>
      </c>
      <c r="H65" s="37"/>
      <c r="I65" s="37"/>
      <c r="J65" s="35"/>
      <c r="K65" s="35" t="s">
        <v>225</v>
      </c>
      <c r="L65" s="37"/>
      <c r="M65" s="37"/>
      <c r="N65" s="35"/>
      <c r="O65" s="35" t="s">
        <v>225</v>
      </c>
      <c r="P65" s="37"/>
      <c r="Q65" s="37"/>
      <c r="R65" s="35"/>
      <c r="S65" s="35" t="s">
        <v>225</v>
      </c>
      <c r="T65" s="37"/>
      <c r="U65" s="37"/>
      <c r="V65" s="35"/>
      <c r="W65" s="35" t="s">
        <v>225</v>
      </c>
      <c r="X65" s="37"/>
      <c r="Y65" s="37"/>
      <c r="Z65" s="35"/>
    </row>
    <row r="66" spans="1:26"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23.25" x14ac:dyDescent="0.35">
      <c r="A67" s="12"/>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sheetData>
  <mergeCells count="85">
    <mergeCell ref="B67:Z67"/>
    <mergeCell ref="B27:Z27"/>
    <mergeCell ref="B28:Z28"/>
    <mergeCell ref="B29:Z29"/>
    <mergeCell ref="B30:Z30"/>
    <mergeCell ref="B31:Z31"/>
    <mergeCell ref="B66:Z66"/>
    <mergeCell ref="Z50:Z53"/>
    <mergeCell ref="A1:A2"/>
    <mergeCell ref="B1:Z1"/>
    <mergeCell ref="B2:Z2"/>
    <mergeCell ref="A3:A67"/>
    <mergeCell ref="B4:Z4"/>
    <mergeCell ref="B5:Z5"/>
    <mergeCell ref="B6:Z6"/>
    <mergeCell ref="B7:Z7"/>
    <mergeCell ref="B26:Z26"/>
    <mergeCell ref="R50:R53"/>
    <mergeCell ref="S50:S53"/>
    <mergeCell ref="T50:U53"/>
    <mergeCell ref="V50:V53"/>
    <mergeCell ref="W50:W53"/>
    <mergeCell ref="X50:Y50"/>
    <mergeCell ref="X51:Y51"/>
    <mergeCell ref="X52:Y52"/>
    <mergeCell ref="X53:Y53"/>
    <mergeCell ref="J50:J53"/>
    <mergeCell ref="K50:K53"/>
    <mergeCell ref="L50:M53"/>
    <mergeCell ref="N50:N53"/>
    <mergeCell ref="O50:O53"/>
    <mergeCell ref="P50:Q50"/>
    <mergeCell ref="P51:Q51"/>
    <mergeCell ref="P52:Q52"/>
    <mergeCell ref="P53:Q53"/>
    <mergeCell ref="F50:F53"/>
    <mergeCell ref="G50:G53"/>
    <mergeCell ref="H50:I50"/>
    <mergeCell ref="H51:I51"/>
    <mergeCell ref="H52:I52"/>
    <mergeCell ref="H53:I53"/>
    <mergeCell ref="B50:B53"/>
    <mergeCell ref="C50:C53"/>
    <mergeCell ref="D50:E50"/>
    <mergeCell ref="D51:E51"/>
    <mergeCell ref="D52:E52"/>
    <mergeCell ref="D53:E53"/>
    <mergeCell ref="Z33:Z36"/>
    <mergeCell ref="C49:F49"/>
    <mergeCell ref="G49:J49"/>
    <mergeCell ref="K49:N49"/>
    <mergeCell ref="O49:R49"/>
    <mergeCell ref="S49:V49"/>
    <mergeCell ref="W49:Z49"/>
    <mergeCell ref="R33:R36"/>
    <mergeCell ref="S33:S36"/>
    <mergeCell ref="T33:U36"/>
    <mergeCell ref="V33:V36"/>
    <mergeCell ref="W33:W36"/>
    <mergeCell ref="X33:Y33"/>
    <mergeCell ref="X34:Y34"/>
    <mergeCell ref="X35:Y35"/>
    <mergeCell ref="X36:Y36"/>
    <mergeCell ref="N33:N36"/>
    <mergeCell ref="O33:O36"/>
    <mergeCell ref="P33:Q33"/>
    <mergeCell ref="P34:Q34"/>
    <mergeCell ref="P35:Q35"/>
    <mergeCell ref="P36:Q36"/>
    <mergeCell ref="H34:I34"/>
    <mergeCell ref="H35:I35"/>
    <mergeCell ref="H36:I36"/>
    <mergeCell ref="J33:J36"/>
    <mergeCell ref="K33:K36"/>
    <mergeCell ref="L33:M36"/>
    <mergeCell ref="D9:E9"/>
    <mergeCell ref="H9:I9"/>
    <mergeCell ref="C33:C36"/>
    <mergeCell ref="D33:E33"/>
    <mergeCell ref="D34:E34"/>
    <mergeCell ref="D35:E35"/>
    <mergeCell ref="D36:E36"/>
    <mergeCell ref="F33:F36"/>
    <mergeCell ref="G33:G36"/>
    <mergeCell ref="H33:I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9"/>
  <sheetViews>
    <sheetView showGridLines="0" workbookViewId="0"/>
  </sheetViews>
  <sheetFormatPr defaultRowHeight="15" x14ac:dyDescent="0.25"/>
  <cols>
    <col min="1" max="1" width="24.42578125" bestFit="1" customWidth="1"/>
    <col min="2" max="3" width="36.5703125" bestFit="1" customWidth="1"/>
    <col min="4" max="4" width="10.28515625" customWidth="1"/>
    <col min="5" max="5" width="36.5703125" customWidth="1"/>
    <col min="6" max="6" width="11" customWidth="1"/>
    <col min="7" max="7" width="9.42578125" customWidth="1"/>
    <col min="8" max="8" width="10.28515625" customWidth="1"/>
    <col min="9" max="9" width="34.5703125" customWidth="1"/>
    <col min="10" max="10" width="11" customWidth="1"/>
    <col min="11" max="11" width="9.42578125" customWidth="1"/>
    <col min="12" max="12" width="10.28515625" customWidth="1"/>
    <col min="13" max="13" width="34.5703125" customWidth="1"/>
    <col min="14" max="14" width="11" customWidth="1"/>
    <col min="15" max="15" width="9.42578125" customWidth="1"/>
    <col min="16" max="16" width="10.28515625" customWidth="1"/>
    <col min="17" max="17" width="36.5703125" customWidth="1"/>
    <col min="18" max="18" width="11" customWidth="1"/>
    <col min="19" max="19" width="9.42578125" customWidth="1"/>
    <col min="20" max="20" width="10.28515625" customWidth="1"/>
    <col min="21" max="21" width="34.5703125" customWidth="1"/>
    <col min="22" max="23" width="9.42578125" customWidth="1"/>
    <col min="24" max="24" width="10.28515625" customWidth="1"/>
    <col min="25" max="25" width="36.5703125" customWidth="1"/>
    <col min="26" max="26" width="9.42578125" customWidth="1"/>
  </cols>
  <sheetData>
    <row r="1" spans="1:26" ht="15" customHeight="1" x14ac:dyDescent="0.25">
      <c r="A1" s="8" t="s">
        <v>303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303</v>
      </c>
      <c r="B3" s="15" t="s">
        <v>304</v>
      </c>
      <c r="C3" s="15" t="s">
        <v>303</v>
      </c>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22" t="s">
        <v>303</v>
      </c>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7" t="s">
        <v>305</v>
      </c>
      <c r="C7" s="17"/>
      <c r="D7" s="17"/>
      <c r="E7" s="17"/>
      <c r="F7" s="17"/>
      <c r="G7" s="17"/>
      <c r="H7" s="17"/>
      <c r="I7" s="17"/>
      <c r="J7" s="17"/>
      <c r="K7" s="17"/>
      <c r="L7" s="17"/>
      <c r="M7" s="17"/>
      <c r="N7" s="17"/>
      <c r="O7" s="17"/>
      <c r="P7" s="17"/>
      <c r="Q7" s="17"/>
      <c r="R7" s="17"/>
      <c r="S7" s="17"/>
      <c r="T7" s="17"/>
      <c r="U7" s="17"/>
      <c r="V7" s="17"/>
      <c r="W7" s="17"/>
      <c r="X7" s="17"/>
      <c r="Y7" s="17"/>
      <c r="Z7" s="17"/>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ht="15.75" x14ac:dyDescent="0.25">
      <c r="A9" s="12"/>
      <c r="B9" s="45"/>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2"/>
      <c r="B10" s="5"/>
      <c r="C10" s="5"/>
      <c r="D10" s="5"/>
      <c r="E10" s="5"/>
      <c r="F10" s="5"/>
      <c r="G10" s="5"/>
      <c r="H10" s="5"/>
      <c r="I10" s="5"/>
      <c r="J10" s="5"/>
      <c r="K10" s="5"/>
      <c r="L10" s="5"/>
      <c r="M10" s="5"/>
      <c r="N10" s="5"/>
      <c r="O10" s="5"/>
      <c r="P10" s="5"/>
      <c r="Q10" s="5"/>
      <c r="R10" s="5"/>
    </row>
    <row r="11" spans="1:26" ht="15" customHeight="1" x14ac:dyDescent="0.25">
      <c r="A11" s="12"/>
      <c r="B11" s="11" t="s">
        <v>224</v>
      </c>
      <c r="C11" s="11" t="s">
        <v>225</v>
      </c>
      <c r="D11" s="38" t="s">
        <v>306</v>
      </c>
      <c r="E11" s="38"/>
      <c r="F11" s="11"/>
      <c r="G11" s="11" t="s">
        <v>225</v>
      </c>
      <c r="H11" s="38" t="s">
        <v>309</v>
      </c>
      <c r="I11" s="38"/>
      <c r="J11" s="11"/>
      <c r="K11" s="11" t="s">
        <v>225</v>
      </c>
      <c r="L11" s="38" t="s">
        <v>312</v>
      </c>
      <c r="M11" s="38"/>
      <c r="N11" s="11"/>
      <c r="O11" s="11" t="s">
        <v>225</v>
      </c>
      <c r="P11" s="38" t="s">
        <v>130</v>
      </c>
      <c r="Q11" s="38"/>
      <c r="R11" s="11"/>
    </row>
    <row r="12" spans="1:26" ht="15" customHeight="1" x14ac:dyDescent="0.25">
      <c r="A12" s="12"/>
      <c r="B12" s="11"/>
      <c r="C12" s="11"/>
      <c r="D12" s="38" t="s">
        <v>307</v>
      </c>
      <c r="E12" s="38"/>
      <c r="F12" s="11"/>
      <c r="G12" s="11"/>
      <c r="H12" s="38" t="s">
        <v>310</v>
      </c>
      <c r="I12" s="38"/>
      <c r="J12" s="11"/>
      <c r="K12" s="11"/>
      <c r="L12" s="38" t="s">
        <v>194</v>
      </c>
      <c r="M12" s="38"/>
      <c r="N12" s="11"/>
      <c r="O12" s="11"/>
      <c r="P12" s="38"/>
      <c r="Q12" s="38"/>
      <c r="R12" s="11"/>
    </row>
    <row r="13" spans="1:26" ht="15.75" thickBot="1" x14ac:dyDescent="0.3">
      <c r="A13" s="12"/>
      <c r="B13" s="11"/>
      <c r="C13" s="11"/>
      <c r="D13" s="39" t="s">
        <v>308</v>
      </c>
      <c r="E13" s="39"/>
      <c r="F13" s="11"/>
      <c r="G13" s="11"/>
      <c r="H13" s="39" t="s">
        <v>311</v>
      </c>
      <c r="I13" s="39"/>
      <c r="J13" s="11"/>
      <c r="K13" s="11"/>
      <c r="L13" s="39"/>
      <c r="M13" s="39"/>
      <c r="N13" s="11"/>
      <c r="O13" s="11"/>
      <c r="P13" s="39"/>
      <c r="Q13" s="39"/>
      <c r="R13" s="11"/>
    </row>
    <row r="14" spans="1:26" ht="30" x14ac:dyDescent="0.25">
      <c r="A14" s="12"/>
      <c r="B14" s="27" t="s">
        <v>313</v>
      </c>
      <c r="C14" s="28" t="s">
        <v>225</v>
      </c>
      <c r="D14" s="28"/>
      <c r="E14" s="28"/>
      <c r="F14" s="28"/>
      <c r="G14" s="28" t="s">
        <v>225</v>
      </c>
      <c r="H14" s="28"/>
      <c r="I14" s="28"/>
      <c r="J14" s="28"/>
      <c r="K14" s="28" t="s">
        <v>225</v>
      </c>
      <c r="L14" s="28"/>
      <c r="M14" s="28"/>
      <c r="N14" s="28"/>
      <c r="O14" s="28" t="s">
        <v>225</v>
      </c>
      <c r="P14" s="28"/>
      <c r="Q14" s="28"/>
      <c r="R14" s="28"/>
    </row>
    <row r="15" spans="1:26" x14ac:dyDescent="0.25">
      <c r="A15" s="12"/>
      <c r="B15" s="50" t="s">
        <v>314</v>
      </c>
      <c r="C15" s="5" t="s">
        <v>225</v>
      </c>
      <c r="D15" s="5"/>
      <c r="E15" s="5"/>
      <c r="F15" s="5"/>
      <c r="G15" s="5" t="s">
        <v>225</v>
      </c>
      <c r="H15" s="5"/>
      <c r="I15" s="5"/>
      <c r="J15" s="5"/>
      <c r="K15" s="5" t="s">
        <v>225</v>
      </c>
      <c r="L15" s="5"/>
      <c r="M15" s="5"/>
      <c r="N15" s="5"/>
      <c r="O15" s="5" t="s">
        <v>225</v>
      </c>
      <c r="P15" s="5"/>
      <c r="Q15" s="5"/>
      <c r="R15" s="5"/>
    </row>
    <row r="16" spans="1:26" x14ac:dyDescent="0.25">
      <c r="A16" s="12"/>
      <c r="B16" s="27" t="s">
        <v>315</v>
      </c>
      <c r="C16" s="28" t="s">
        <v>225</v>
      </c>
      <c r="D16" s="28" t="s">
        <v>237</v>
      </c>
      <c r="E16" s="29">
        <v>2778</v>
      </c>
      <c r="F16" s="30" t="s">
        <v>225</v>
      </c>
      <c r="G16" s="28" t="s">
        <v>225</v>
      </c>
      <c r="H16" s="28" t="s">
        <v>237</v>
      </c>
      <c r="I16" s="31">
        <v>323</v>
      </c>
      <c r="J16" s="30" t="s">
        <v>225</v>
      </c>
      <c r="K16" s="28" t="s">
        <v>225</v>
      </c>
      <c r="L16" s="28" t="s">
        <v>237</v>
      </c>
      <c r="M16" s="31">
        <v>104</v>
      </c>
      <c r="N16" s="30" t="s">
        <v>225</v>
      </c>
      <c r="O16" s="28" t="s">
        <v>225</v>
      </c>
      <c r="P16" s="28" t="s">
        <v>237</v>
      </c>
      <c r="Q16" s="29">
        <v>3205</v>
      </c>
      <c r="R16" s="30" t="s">
        <v>225</v>
      </c>
    </row>
    <row r="17" spans="1:18" x14ac:dyDescent="0.25">
      <c r="A17" s="12"/>
      <c r="B17" s="3" t="s">
        <v>316</v>
      </c>
      <c r="C17" s="5" t="s">
        <v>225</v>
      </c>
      <c r="D17" s="5"/>
      <c r="E17" s="33" t="s">
        <v>256</v>
      </c>
      <c r="F17" t="s">
        <v>239</v>
      </c>
      <c r="G17" s="5" t="s">
        <v>225</v>
      </c>
      <c r="I17" s="48" t="s">
        <v>243</v>
      </c>
      <c r="J17" t="s">
        <v>225</v>
      </c>
      <c r="K17" s="5" t="s">
        <v>225</v>
      </c>
      <c r="L17" s="5"/>
      <c r="M17" s="33" t="s">
        <v>317</v>
      </c>
      <c r="N17" t="s">
        <v>239</v>
      </c>
      <c r="O17" s="5" t="s">
        <v>225</v>
      </c>
      <c r="P17" s="5"/>
      <c r="Q17" s="33" t="s">
        <v>318</v>
      </c>
      <c r="R17" t="s">
        <v>239</v>
      </c>
    </row>
    <row r="18" spans="1:18" x14ac:dyDescent="0.25">
      <c r="A18" s="12"/>
      <c r="B18" s="27" t="s">
        <v>319</v>
      </c>
      <c r="C18" s="28" t="s">
        <v>225</v>
      </c>
      <c r="D18" s="28"/>
      <c r="E18" s="31">
        <v>5</v>
      </c>
      <c r="F18" s="30" t="s">
        <v>225</v>
      </c>
      <c r="G18" s="28" t="s">
        <v>225</v>
      </c>
      <c r="H18" s="30"/>
      <c r="I18" s="34" t="s">
        <v>243</v>
      </c>
      <c r="J18" s="30" t="s">
        <v>225</v>
      </c>
      <c r="K18" s="28" t="s">
        <v>225</v>
      </c>
      <c r="L18" s="28"/>
      <c r="M18" s="31">
        <v>5</v>
      </c>
      <c r="N18" s="30" t="s">
        <v>225</v>
      </c>
      <c r="O18" s="28" t="s">
        <v>225</v>
      </c>
      <c r="P18" s="28"/>
      <c r="Q18" s="31">
        <v>10</v>
      </c>
      <c r="R18" s="30" t="s">
        <v>225</v>
      </c>
    </row>
    <row r="19" spans="1:18" ht="15.75" thickBot="1" x14ac:dyDescent="0.3">
      <c r="A19" s="12"/>
      <c r="B19" s="3" t="s">
        <v>320</v>
      </c>
      <c r="C19" s="5" t="s">
        <v>225</v>
      </c>
      <c r="D19" s="5"/>
      <c r="E19" s="33" t="s">
        <v>321</v>
      </c>
      <c r="F19" t="s">
        <v>239</v>
      </c>
      <c r="G19" s="5" t="s">
        <v>225</v>
      </c>
      <c r="H19" s="5"/>
      <c r="I19" s="33" t="s">
        <v>322</v>
      </c>
      <c r="J19" t="s">
        <v>239</v>
      </c>
      <c r="K19" s="5" t="s">
        <v>225</v>
      </c>
      <c r="L19" s="5"/>
      <c r="M19" s="33">
        <v>92</v>
      </c>
      <c r="N19" t="s">
        <v>225</v>
      </c>
      <c r="O19" s="5" t="s">
        <v>225</v>
      </c>
      <c r="P19" s="5"/>
      <c r="Q19" s="33">
        <v>65</v>
      </c>
      <c r="R19" t="s">
        <v>225</v>
      </c>
    </row>
    <row r="20" spans="1:18" x14ac:dyDescent="0.25">
      <c r="A20" s="12"/>
      <c r="B20" s="35"/>
      <c r="C20" s="35" t="s">
        <v>225</v>
      </c>
      <c r="D20" s="36"/>
      <c r="E20" s="36"/>
      <c r="F20" s="35"/>
      <c r="G20" s="35" t="s">
        <v>225</v>
      </c>
      <c r="H20" s="36"/>
      <c r="I20" s="36"/>
      <c r="J20" s="35"/>
      <c r="K20" s="35" t="s">
        <v>225</v>
      </c>
      <c r="L20" s="36"/>
      <c r="M20" s="36"/>
      <c r="N20" s="35"/>
      <c r="O20" s="35" t="s">
        <v>225</v>
      </c>
      <c r="P20" s="36"/>
      <c r="Q20" s="36"/>
      <c r="R20" s="35"/>
    </row>
    <row r="21" spans="1:18" ht="15.75" thickBot="1" x14ac:dyDescent="0.3">
      <c r="A21" s="12"/>
      <c r="B21" s="27" t="s">
        <v>323</v>
      </c>
      <c r="C21" s="28"/>
      <c r="D21" s="28" t="s">
        <v>237</v>
      </c>
      <c r="E21" s="29">
        <v>2763</v>
      </c>
      <c r="F21" s="30" t="s">
        <v>225</v>
      </c>
      <c r="G21" s="28"/>
      <c r="H21" s="28" t="s">
        <v>237</v>
      </c>
      <c r="I21" s="31">
        <v>315</v>
      </c>
      <c r="J21" s="30" t="s">
        <v>225</v>
      </c>
      <c r="K21" s="28"/>
      <c r="L21" s="28" t="s">
        <v>237</v>
      </c>
      <c r="M21" s="31">
        <v>169</v>
      </c>
      <c r="N21" s="30" t="s">
        <v>225</v>
      </c>
      <c r="O21" s="28"/>
      <c r="P21" s="28" t="s">
        <v>237</v>
      </c>
      <c r="Q21" s="29">
        <v>3247</v>
      </c>
      <c r="R21" s="30" t="s">
        <v>225</v>
      </c>
    </row>
    <row r="22" spans="1:18" ht="15.75" thickTop="1" x14ac:dyDescent="0.25">
      <c r="A22" s="12"/>
      <c r="B22" s="35"/>
      <c r="C22" s="35" t="s">
        <v>225</v>
      </c>
      <c r="D22" s="37"/>
      <c r="E22" s="37"/>
      <c r="F22" s="35"/>
      <c r="G22" s="35" t="s">
        <v>225</v>
      </c>
      <c r="H22" s="37"/>
      <c r="I22" s="37"/>
      <c r="J22" s="35"/>
      <c r="K22" s="35" t="s">
        <v>225</v>
      </c>
      <c r="L22" s="37"/>
      <c r="M22" s="37"/>
      <c r="N22" s="35"/>
      <c r="O22" s="35" t="s">
        <v>225</v>
      </c>
      <c r="P22" s="37"/>
      <c r="Q22" s="37"/>
      <c r="R22" s="35"/>
    </row>
    <row r="23" spans="1:18" x14ac:dyDescent="0.25">
      <c r="A23" s="12"/>
      <c r="B23" s="35"/>
      <c r="C23" s="40"/>
      <c r="D23" s="40"/>
      <c r="E23" s="40"/>
      <c r="F23" s="40"/>
      <c r="G23" s="40"/>
      <c r="H23" s="40"/>
      <c r="I23" s="40"/>
      <c r="J23" s="40"/>
      <c r="K23" s="40"/>
      <c r="L23" s="40"/>
      <c r="M23" s="40"/>
      <c r="N23" s="40"/>
      <c r="O23" s="40"/>
      <c r="P23" s="40"/>
      <c r="Q23" s="40"/>
      <c r="R23" s="40"/>
    </row>
    <row r="24" spans="1:18" x14ac:dyDescent="0.25">
      <c r="A24" s="12"/>
      <c r="B24" s="3" t="s">
        <v>324</v>
      </c>
      <c r="C24" s="5"/>
      <c r="D24" s="5" t="s">
        <v>237</v>
      </c>
      <c r="E24" s="33">
        <v>783</v>
      </c>
      <c r="F24" t="s">
        <v>225</v>
      </c>
      <c r="G24" s="5"/>
      <c r="H24" t="s">
        <v>237</v>
      </c>
      <c r="I24" s="48" t="s">
        <v>243</v>
      </c>
      <c r="J24" t="s">
        <v>225</v>
      </c>
      <c r="K24" s="5"/>
      <c r="L24" s="5" t="s">
        <v>237</v>
      </c>
      <c r="M24" s="33">
        <v>11</v>
      </c>
      <c r="N24" t="s">
        <v>225</v>
      </c>
      <c r="O24" s="5"/>
      <c r="P24" s="5" t="s">
        <v>237</v>
      </c>
      <c r="Q24" s="33">
        <v>794</v>
      </c>
      <c r="R24" t="s">
        <v>225</v>
      </c>
    </row>
    <row r="25" spans="1:18" x14ac:dyDescent="0.25">
      <c r="A25" s="12"/>
      <c r="B25" s="27" t="s">
        <v>325</v>
      </c>
      <c r="C25" s="28"/>
      <c r="D25" s="28"/>
      <c r="E25" s="29">
        <v>1980</v>
      </c>
      <c r="F25" s="30" t="s">
        <v>225</v>
      </c>
      <c r="G25" s="28"/>
      <c r="H25" s="28"/>
      <c r="I25" s="31">
        <v>315</v>
      </c>
      <c r="J25" s="30" t="s">
        <v>225</v>
      </c>
      <c r="K25" s="28"/>
      <c r="L25" s="28"/>
      <c r="M25" s="31">
        <v>158</v>
      </c>
      <c r="N25" s="30" t="s">
        <v>225</v>
      </c>
      <c r="O25" s="28"/>
      <c r="P25" s="28"/>
      <c r="Q25" s="29">
        <v>2453</v>
      </c>
      <c r="R25" s="30" t="s">
        <v>225</v>
      </c>
    </row>
    <row r="26" spans="1:18" x14ac:dyDescent="0.25">
      <c r="A26" s="12"/>
      <c r="B26" s="35"/>
      <c r="C26" s="40"/>
      <c r="D26" s="40"/>
      <c r="E26" s="40"/>
      <c r="F26" s="40"/>
      <c r="G26" s="40"/>
      <c r="H26" s="40"/>
      <c r="I26" s="40"/>
      <c r="J26" s="40"/>
      <c r="K26" s="40"/>
      <c r="L26" s="40"/>
      <c r="M26" s="40"/>
      <c r="N26" s="40"/>
      <c r="O26" s="40"/>
      <c r="P26" s="40"/>
      <c r="Q26" s="40"/>
      <c r="R26" s="40"/>
    </row>
    <row r="27" spans="1:18" ht="15" customHeight="1" x14ac:dyDescent="0.25">
      <c r="A27" s="12"/>
      <c r="B27" s="11"/>
      <c r="C27" s="11" t="s">
        <v>225</v>
      </c>
      <c r="D27" s="38" t="s">
        <v>306</v>
      </c>
      <c r="E27" s="38"/>
      <c r="F27" s="11"/>
      <c r="G27" s="11" t="s">
        <v>225</v>
      </c>
      <c r="H27" s="38" t="s">
        <v>309</v>
      </c>
      <c r="I27" s="38"/>
      <c r="J27" s="11"/>
      <c r="K27" s="11" t="s">
        <v>225</v>
      </c>
      <c r="L27" s="38" t="s">
        <v>312</v>
      </c>
      <c r="M27" s="38"/>
      <c r="N27" s="11"/>
      <c r="O27" s="11" t="s">
        <v>225</v>
      </c>
      <c r="P27" s="38" t="s">
        <v>130</v>
      </c>
      <c r="Q27" s="38"/>
      <c r="R27" s="11"/>
    </row>
    <row r="28" spans="1:18" ht="15" customHeight="1" x14ac:dyDescent="0.25">
      <c r="A28" s="12"/>
      <c r="B28" s="11"/>
      <c r="C28" s="11"/>
      <c r="D28" s="38" t="s">
        <v>307</v>
      </c>
      <c r="E28" s="38"/>
      <c r="F28" s="11"/>
      <c r="G28" s="11"/>
      <c r="H28" s="38" t="s">
        <v>310</v>
      </c>
      <c r="I28" s="38"/>
      <c r="J28" s="11"/>
      <c r="K28" s="11"/>
      <c r="L28" s="38" t="s">
        <v>194</v>
      </c>
      <c r="M28" s="38"/>
      <c r="N28" s="11"/>
      <c r="O28" s="11"/>
      <c r="P28" s="38"/>
      <c r="Q28" s="38"/>
      <c r="R28" s="11"/>
    </row>
    <row r="29" spans="1:18" ht="15.75" thickBot="1" x14ac:dyDescent="0.3">
      <c r="A29" s="12"/>
      <c r="B29" s="11"/>
      <c r="C29" s="11"/>
      <c r="D29" s="39" t="s">
        <v>308</v>
      </c>
      <c r="E29" s="39"/>
      <c r="F29" s="11"/>
      <c r="G29" s="11"/>
      <c r="H29" s="39" t="s">
        <v>311</v>
      </c>
      <c r="I29" s="39"/>
      <c r="J29" s="11"/>
      <c r="K29" s="11"/>
      <c r="L29" s="39"/>
      <c r="M29" s="39"/>
      <c r="N29" s="11"/>
      <c r="O29" s="11"/>
      <c r="P29" s="39"/>
      <c r="Q29" s="39"/>
      <c r="R29" s="11"/>
    </row>
    <row r="30" spans="1:18" ht="30" x14ac:dyDescent="0.25">
      <c r="A30" s="12"/>
      <c r="B30" s="27" t="s">
        <v>326</v>
      </c>
      <c r="C30" s="28" t="s">
        <v>225</v>
      </c>
      <c r="D30" s="28"/>
      <c r="E30" s="28"/>
      <c r="F30" s="28"/>
      <c r="G30" s="28" t="s">
        <v>225</v>
      </c>
      <c r="H30" s="28"/>
      <c r="I30" s="28"/>
      <c r="J30" s="28"/>
      <c r="K30" s="28" t="s">
        <v>225</v>
      </c>
      <c r="L30" s="28"/>
      <c r="M30" s="28"/>
      <c r="N30" s="28"/>
      <c r="O30" s="28" t="s">
        <v>225</v>
      </c>
      <c r="P30" s="28"/>
      <c r="Q30" s="28"/>
      <c r="R30" s="28"/>
    </row>
    <row r="31" spans="1:18" x14ac:dyDescent="0.25">
      <c r="A31" s="12"/>
      <c r="B31" s="50" t="s">
        <v>314</v>
      </c>
      <c r="C31" s="5" t="s">
        <v>225</v>
      </c>
      <c r="D31" s="5"/>
      <c r="E31" s="5"/>
      <c r="F31" s="5"/>
      <c r="G31" s="5" t="s">
        <v>225</v>
      </c>
      <c r="H31" s="5"/>
      <c r="I31" s="5"/>
      <c r="J31" s="5"/>
      <c r="K31" s="5" t="s">
        <v>225</v>
      </c>
      <c r="L31" s="5"/>
      <c r="M31" s="5"/>
      <c r="N31" s="5"/>
      <c r="O31" s="5" t="s">
        <v>225</v>
      </c>
      <c r="P31" s="5"/>
      <c r="Q31" s="5"/>
      <c r="R31" s="5"/>
    </row>
    <row r="32" spans="1:18" x14ac:dyDescent="0.25">
      <c r="A32" s="12"/>
      <c r="B32" s="27" t="s">
        <v>315</v>
      </c>
      <c r="C32" s="28" t="s">
        <v>225</v>
      </c>
      <c r="D32" s="28" t="s">
        <v>237</v>
      </c>
      <c r="E32" s="29">
        <v>2465</v>
      </c>
      <c r="F32" s="30" t="s">
        <v>225</v>
      </c>
      <c r="G32" s="28" t="s">
        <v>225</v>
      </c>
      <c r="H32" s="28" t="s">
        <v>237</v>
      </c>
      <c r="I32" s="31">
        <v>256</v>
      </c>
      <c r="J32" s="30" t="s">
        <v>225</v>
      </c>
      <c r="K32" s="28" t="s">
        <v>225</v>
      </c>
      <c r="L32" s="28" t="s">
        <v>237</v>
      </c>
      <c r="M32" s="31">
        <v>204</v>
      </c>
      <c r="N32" s="30" t="s">
        <v>225</v>
      </c>
      <c r="O32" s="28" t="s">
        <v>225</v>
      </c>
      <c r="P32" s="28" t="s">
        <v>237</v>
      </c>
      <c r="Q32" s="29">
        <v>2925</v>
      </c>
      <c r="R32" s="30" t="s">
        <v>225</v>
      </c>
    </row>
    <row r="33" spans="1:26" x14ac:dyDescent="0.25">
      <c r="A33" s="12"/>
      <c r="B33" s="3" t="s">
        <v>316</v>
      </c>
      <c r="C33" s="5" t="s">
        <v>225</v>
      </c>
      <c r="D33" s="5"/>
      <c r="E33" s="33" t="s">
        <v>327</v>
      </c>
      <c r="F33" t="s">
        <v>239</v>
      </c>
      <c r="G33" s="5" t="s">
        <v>225</v>
      </c>
      <c r="I33" s="48" t="s">
        <v>243</v>
      </c>
      <c r="J33" t="s">
        <v>225</v>
      </c>
      <c r="K33" s="5" t="s">
        <v>225</v>
      </c>
      <c r="L33" s="5"/>
      <c r="M33" s="33" t="s">
        <v>328</v>
      </c>
      <c r="N33" t="s">
        <v>239</v>
      </c>
      <c r="O33" s="5" t="s">
        <v>225</v>
      </c>
      <c r="P33" s="5"/>
      <c r="Q33" s="33" t="s">
        <v>329</v>
      </c>
      <c r="R33" t="s">
        <v>239</v>
      </c>
    </row>
    <row r="34" spans="1:26" x14ac:dyDescent="0.25">
      <c r="A34" s="12"/>
      <c r="B34" s="27" t="s">
        <v>319</v>
      </c>
      <c r="C34" s="28" t="s">
        <v>225</v>
      </c>
      <c r="D34" s="28"/>
      <c r="E34" s="31">
        <v>6</v>
      </c>
      <c r="F34" s="30" t="s">
        <v>225</v>
      </c>
      <c r="G34" s="28" t="s">
        <v>225</v>
      </c>
      <c r="H34" s="30"/>
      <c r="I34" s="34" t="s">
        <v>243</v>
      </c>
      <c r="J34" s="30" t="s">
        <v>225</v>
      </c>
      <c r="K34" s="28" t="s">
        <v>225</v>
      </c>
      <c r="L34" s="28"/>
      <c r="M34" s="31">
        <v>2</v>
      </c>
      <c r="N34" s="30" t="s">
        <v>225</v>
      </c>
      <c r="O34" s="28" t="s">
        <v>225</v>
      </c>
      <c r="P34" s="28"/>
      <c r="Q34" s="31">
        <v>8</v>
      </c>
      <c r="R34" s="30" t="s">
        <v>225</v>
      </c>
    </row>
    <row r="35" spans="1:26" ht="15.75" thickBot="1" x14ac:dyDescent="0.3">
      <c r="A35" s="12"/>
      <c r="B35" s="3" t="s">
        <v>320</v>
      </c>
      <c r="C35" s="5" t="s">
        <v>225</v>
      </c>
      <c r="D35" s="5"/>
      <c r="E35" s="33">
        <v>165</v>
      </c>
      <c r="F35" t="s">
        <v>225</v>
      </c>
      <c r="G35" s="5" t="s">
        <v>225</v>
      </c>
      <c r="H35" s="5"/>
      <c r="I35" s="33" t="s">
        <v>322</v>
      </c>
      <c r="J35" t="s">
        <v>239</v>
      </c>
      <c r="K35" s="5" t="s">
        <v>225</v>
      </c>
      <c r="L35" s="5"/>
      <c r="M35" s="33">
        <v>8</v>
      </c>
      <c r="N35" t="s">
        <v>225</v>
      </c>
      <c r="O35" s="5" t="s">
        <v>225</v>
      </c>
      <c r="P35" s="5"/>
      <c r="Q35" s="33">
        <v>165</v>
      </c>
      <c r="R35" t="s">
        <v>225</v>
      </c>
    </row>
    <row r="36" spans="1:26" x14ac:dyDescent="0.25">
      <c r="A36" s="12"/>
      <c r="B36" s="35"/>
      <c r="C36" s="35" t="s">
        <v>225</v>
      </c>
      <c r="D36" s="36"/>
      <c r="E36" s="36"/>
      <c r="F36" s="35"/>
      <c r="G36" s="35" t="s">
        <v>225</v>
      </c>
      <c r="H36" s="36"/>
      <c r="I36" s="36"/>
      <c r="J36" s="35"/>
      <c r="K36" s="35" t="s">
        <v>225</v>
      </c>
      <c r="L36" s="36"/>
      <c r="M36" s="36"/>
      <c r="N36" s="35"/>
      <c r="O36" s="35" t="s">
        <v>225</v>
      </c>
      <c r="P36" s="36"/>
      <c r="Q36" s="36"/>
      <c r="R36" s="35"/>
    </row>
    <row r="37" spans="1:26" ht="15.75" thickBot="1" x14ac:dyDescent="0.3">
      <c r="A37" s="12"/>
      <c r="B37" s="27" t="s">
        <v>323</v>
      </c>
      <c r="C37" s="28"/>
      <c r="D37" s="28" t="s">
        <v>237</v>
      </c>
      <c r="E37" s="29">
        <v>2497</v>
      </c>
      <c r="F37" s="30" t="s">
        <v>225</v>
      </c>
      <c r="G37" s="28"/>
      <c r="H37" s="28" t="s">
        <v>237</v>
      </c>
      <c r="I37" s="31">
        <v>248</v>
      </c>
      <c r="J37" s="30" t="s">
        <v>225</v>
      </c>
      <c r="K37" s="28"/>
      <c r="L37" s="28" t="s">
        <v>237</v>
      </c>
      <c r="M37" s="31">
        <v>205</v>
      </c>
      <c r="N37" s="30" t="s">
        <v>225</v>
      </c>
      <c r="O37" s="28"/>
      <c r="P37" s="28" t="s">
        <v>237</v>
      </c>
      <c r="Q37" s="29">
        <v>2950</v>
      </c>
      <c r="R37" s="30" t="s">
        <v>225</v>
      </c>
    </row>
    <row r="38" spans="1:26" ht="15.75" thickTop="1" x14ac:dyDescent="0.25">
      <c r="A38" s="12"/>
      <c r="B38" s="35"/>
      <c r="C38" s="35" t="s">
        <v>225</v>
      </c>
      <c r="D38" s="37"/>
      <c r="E38" s="37"/>
      <c r="F38" s="35"/>
      <c r="G38" s="35" t="s">
        <v>225</v>
      </c>
      <c r="H38" s="37"/>
      <c r="I38" s="37"/>
      <c r="J38" s="35"/>
      <c r="K38" s="35" t="s">
        <v>225</v>
      </c>
      <c r="L38" s="37"/>
      <c r="M38" s="37"/>
      <c r="N38" s="35"/>
      <c r="O38" s="35" t="s">
        <v>225</v>
      </c>
      <c r="P38" s="37"/>
      <c r="Q38" s="37"/>
      <c r="R38" s="35"/>
    </row>
    <row r="39" spans="1:26" x14ac:dyDescent="0.25">
      <c r="A39" s="12"/>
      <c r="B39" s="35"/>
      <c r="C39" s="40"/>
      <c r="D39" s="40"/>
      <c r="E39" s="40"/>
      <c r="F39" s="40"/>
      <c r="G39" s="40"/>
      <c r="H39" s="40"/>
      <c r="I39" s="40"/>
      <c r="J39" s="40"/>
      <c r="K39" s="40"/>
      <c r="L39" s="40"/>
      <c r="M39" s="40"/>
      <c r="N39" s="40"/>
      <c r="O39" s="40"/>
      <c r="P39" s="40"/>
      <c r="Q39" s="40"/>
      <c r="R39" s="40"/>
    </row>
    <row r="40" spans="1:26" x14ac:dyDescent="0.25">
      <c r="A40" s="12"/>
      <c r="B40" s="3" t="s">
        <v>324</v>
      </c>
      <c r="C40" s="5"/>
      <c r="D40" s="5" t="s">
        <v>237</v>
      </c>
      <c r="E40" s="33">
        <v>620</v>
      </c>
      <c r="F40" t="s">
        <v>225</v>
      </c>
      <c r="G40" s="5"/>
      <c r="H40" t="s">
        <v>237</v>
      </c>
      <c r="I40" s="48" t="s">
        <v>243</v>
      </c>
      <c r="J40" t="s">
        <v>225</v>
      </c>
      <c r="K40" s="5"/>
      <c r="L40" s="5" t="s">
        <v>237</v>
      </c>
      <c r="M40" s="33">
        <v>32</v>
      </c>
      <c r="N40" t="s">
        <v>225</v>
      </c>
      <c r="O40" s="5"/>
      <c r="P40" s="5" t="s">
        <v>237</v>
      </c>
      <c r="Q40" s="33">
        <v>652</v>
      </c>
      <c r="R40" t="s">
        <v>225</v>
      </c>
    </row>
    <row r="41" spans="1:26" x14ac:dyDescent="0.25">
      <c r="A41" s="12"/>
      <c r="B41" s="27" t="s">
        <v>325</v>
      </c>
      <c r="C41" s="28"/>
      <c r="D41" s="28"/>
      <c r="E41" s="29">
        <v>1877</v>
      </c>
      <c r="F41" s="30" t="s">
        <v>225</v>
      </c>
      <c r="G41" s="28"/>
      <c r="H41" s="28"/>
      <c r="I41" s="31">
        <v>248</v>
      </c>
      <c r="J41" s="30" t="s">
        <v>225</v>
      </c>
      <c r="K41" s="28"/>
      <c r="L41" s="28"/>
      <c r="M41" s="31">
        <v>173</v>
      </c>
      <c r="N41" s="30" t="s">
        <v>225</v>
      </c>
      <c r="O41" s="28"/>
      <c r="P41" s="28"/>
      <c r="Q41" s="29">
        <v>2298</v>
      </c>
      <c r="R41" s="30" t="s">
        <v>225</v>
      </c>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17" t="s">
        <v>330</v>
      </c>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x14ac:dyDescent="0.25">
      <c r="A47" s="12"/>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12"/>
      <c r="B48" s="5"/>
      <c r="C48" s="5"/>
      <c r="D48" s="5"/>
      <c r="E48" s="5"/>
      <c r="F48" s="5"/>
      <c r="G48" s="5"/>
      <c r="H48" s="5"/>
      <c r="I48" s="5"/>
      <c r="J48" s="5"/>
      <c r="K48" s="5"/>
      <c r="L48" s="5"/>
      <c r="M48" s="5"/>
      <c r="N48" s="5"/>
      <c r="O48" s="5"/>
      <c r="P48" s="5"/>
      <c r="Q48" s="5"/>
      <c r="R48" s="5"/>
    </row>
    <row r="49" spans="1:18" ht="15" customHeight="1" x14ac:dyDescent="0.25">
      <c r="A49" s="12"/>
      <c r="B49" s="47" t="s">
        <v>224</v>
      </c>
      <c r="C49" s="11" t="s">
        <v>225</v>
      </c>
      <c r="D49" s="38" t="s">
        <v>306</v>
      </c>
      <c r="E49" s="38"/>
      <c r="F49" s="11"/>
      <c r="G49" s="11" t="s">
        <v>225</v>
      </c>
      <c r="H49" s="38" t="s">
        <v>309</v>
      </c>
      <c r="I49" s="38"/>
      <c r="J49" s="11"/>
      <c r="K49" s="11" t="s">
        <v>225</v>
      </c>
      <c r="L49" s="38" t="s">
        <v>312</v>
      </c>
      <c r="M49" s="38"/>
      <c r="N49" s="11"/>
      <c r="O49" s="11" t="s">
        <v>225</v>
      </c>
      <c r="P49" s="38" t="s">
        <v>130</v>
      </c>
      <c r="Q49" s="38"/>
      <c r="R49" s="11"/>
    </row>
    <row r="50" spans="1:18" ht="15" customHeight="1" x14ac:dyDescent="0.25">
      <c r="A50" s="12"/>
      <c r="C50" s="11"/>
      <c r="D50" s="38" t="s">
        <v>194</v>
      </c>
      <c r="E50" s="38"/>
      <c r="F50" s="11"/>
      <c r="G50" s="11"/>
      <c r="H50" s="38" t="s">
        <v>310</v>
      </c>
      <c r="I50" s="38"/>
      <c r="J50" s="11"/>
      <c r="K50" s="11"/>
      <c r="L50" s="38" t="s">
        <v>194</v>
      </c>
      <c r="M50" s="38"/>
      <c r="N50" s="11"/>
      <c r="O50" s="11"/>
      <c r="P50" s="38"/>
      <c r="Q50" s="38"/>
      <c r="R50" s="11"/>
    </row>
    <row r="51" spans="1:18" ht="15.75" thickBot="1" x14ac:dyDescent="0.3">
      <c r="A51" s="12"/>
      <c r="B51" t="s">
        <v>331</v>
      </c>
      <c r="C51" s="11"/>
      <c r="D51" s="39" t="s">
        <v>332</v>
      </c>
      <c r="E51" s="39"/>
      <c r="F51" s="11"/>
      <c r="G51" s="11"/>
      <c r="H51" s="39" t="s">
        <v>311</v>
      </c>
      <c r="I51" s="39"/>
      <c r="J51" s="11"/>
      <c r="K51" s="11"/>
      <c r="L51" s="39"/>
      <c r="M51" s="39"/>
      <c r="N51" s="11"/>
      <c r="O51" s="11"/>
      <c r="P51" s="39"/>
      <c r="Q51" s="39"/>
      <c r="R51" s="11"/>
    </row>
    <row r="52" spans="1:18" x14ac:dyDescent="0.25">
      <c r="A52" s="12"/>
      <c r="B52" s="27" t="s">
        <v>324</v>
      </c>
      <c r="C52" s="28" t="s">
        <v>225</v>
      </c>
      <c r="D52" s="28" t="s">
        <v>237</v>
      </c>
      <c r="E52" s="29">
        <v>6812</v>
      </c>
      <c r="F52" s="30" t="s">
        <v>225</v>
      </c>
      <c r="G52" s="28" t="s">
        <v>225</v>
      </c>
      <c r="H52" s="28" t="s">
        <v>237</v>
      </c>
      <c r="I52" s="31">
        <v>124</v>
      </c>
      <c r="J52" s="30" t="s">
        <v>225</v>
      </c>
      <c r="K52" s="28" t="s">
        <v>225</v>
      </c>
      <c r="L52" s="28" t="s">
        <v>237</v>
      </c>
      <c r="M52" s="31">
        <v>15</v>
      </c>
      <c r="N52" s="30" t="s">
        <v>225</v>
      </c>
      <c r="O52" s="28" t="s">
        <v>225</v>
      </c>
      <c r="P52" s="28" t="s">
        <v>237</v>
      </c>
      <c r="Q52" s="29">
        <v>6951</v>
      </c>
      <c r="R52" s="30" t="s">
        <v>225</v>
      </c>
    </row>
    <row r="53" spans="1:18" ht="15.75" thickBot="1" x14ac:dyDescent="0.3">
      <c r="A53" s="12"/>
      <c r="B53" s="3" t="s">
        <v>325</v>
      </c>
      <c r="C53" s="5" t="s">
        <v>225</v>
      </c>
      <c r="D53" s="5"/>
      <c r="E53" s="32">
        <v>259997</v>
      </c>
      <c r="F53" t="s">
        <v>225</v>
      </c>
      <c r="G53" s="5" t="s">
        <v>225</v>
      </c>
      <c r="H53" s="5"/>
      <c r="I53" s="32">
        <v>31635</v>
      </c>
      <c r="J53" t="s">
        <v>225</v>
      </c>
      <c r="K53" s="5" t="s">
        <v>225</v>
      </c>
      <c r="L53" s="5"/>
      <c r="M53" s="32">
        <v>5160</v>
      </c>
      <c r="N53" t="s">
        <v>225</v>
      </c>
      <c r="O53" s="5" t="s">
        <v>225</v>
      </c>
      <c r="P53" s="5"/>
      <c r="Q53" s="32">
        <v>296792</v>
      </c>
      <c r="R53" t="s">
        <v>225</v>
      </c>
    </row>
    <row r="54" spans="1:18" x14ac:dyDescent="0.25">
      <c r="A54" s="12"/>
      <c r="B54" s="35"/>
      <c r="C54" s="35" t="s">
        <v>225</v>
      </c>
      <c r="D54" s="36"/>
      <c r="E54" s="36"/>
      <c r="F54" s="35"/>
      <c r="G54" s="35" t="s">
        <v>225</v>
      </c>
      <c r="H54" s="36"/>
      <c r="I54" s="36"/>
      <c r="J54" s="35"/>
      <c r="K54" s="35" t="s">
        <v>225</v>
      </c>
      <c r="L54" s="36"/>
      <c r="M54" s="36"/>
      <c r="N54" s="35"/>
      <c r="O54" s="35" t="s">
        <v>225</v>
      </c>
      <c r="P54" s="36"/>
      <c r="Q54" s="36"/>
      <c r="R54" s="35"/>
    </row>
    <row r="55" spans="1:18" x14ac:dyDescent="0.25">
      <c r="A55" s="12"/>
      <c r="B55" s="35"/>
      <c r="C55" s="40"/>
      <c r="D55" s="40"/>
      <c r="E55" s="40"/>
      <c r="F55" s="40"/>
      <c r="G55" s="40"/>
      <c r="H55" s="40"/>
      <c r="I55" s="40"/>
      <c r="J55" s="40"/>
      <c r="K55" s="40"/>
      <c r="L55" s="40"/>
      <c r="M55" s="40"/>
      <c r="N55" s="40"/>
      <c r="O55" s="40"/>
      <c r="P55" s="40"/>
      <c r="Q55" s="40"/>
      <c r="R55" s="40"/>
    </row>
    <row r="56" spans="1:18" ht="15.75" thickBot="1" x14ac:dyDescent="0.3">
      <c r="A56" s="12"/>
      <c r="B56" s="27" t="s">
        <v>333</v>
      </c>
      <c r="C56" s="28"/>
      <c r="D56" s="28" t="s">
        <v>237</v>
      </c>
      <c r="E56" s="29">
        <v>266809</v>
      </c>
      <c r="F56" s="30" t="s">
        <v>225</v>
      </c>
      <c r="G56" s="28"/>
      <c r="H56" s="28" t="s">
        <v>237</v>
      </c>
      <c r="I56" s="29">
        <v>31759</v>
      </c>
      <c r="J56" s="30" t="s">
        <v>225</v>
      </c>
      <c r="K56" s="28"/>
      <c r="L56" s="28" t="s">
        <v>237</v>
      </c>
      <c r="M56" s="29">
        <v>5175</v>
      </c>
      <c r="N56" s="30" t="s">
        <v>225</v>
      </c>
      <c r="O56" s="28"/>
      <c r="P56" s="28" t="s">
        <v>237</v>
      </c>
      <c r="Q56" s="29">
        <v>303743</v>
      </c>
      <c r="R56" s="30" t="s">
        <v>225</v>
      </c>
    </row>
    <row r="57" spans="1:18" ht="15.75" thickTop="1" x14ac:dyDescent="0.25">
      <c r="A57" s="12"/>
      <c r="B57" s="35"/>
      <c r="C57" s="35" t="s">
        <v>225</v>
      </c>
      <c r="D57" s="37"/>
      <c r="E57" s="37"/>
      <c r="F57" s="35"/>
      <c r="G57" s="35" t="s">
        <v>225</v>
      </c>
      <c r="H57" s="37"/>
      <c r="I57" s="37"/>
      <c r="J57" s="35"/>
      <c r="K57" s="35" t="s">
        <v>225</v>
      </c>
      <c r="L57" s="37"/>
      <c r="M57" s="37"/>
      <c r="N57" s="35"/>
      <c r="O57" s="35" t="s">
        <v>225</v>
      </c>
      <c r="P57" s="37"/>
      <c r="Q57" s="37"/>
      <c r="R57" s="35"/>
    </row>
    <row r="58" spans="1:18" x14ac:dyDescent="0.25">
      <c r="A58" s="12"/>
      <c r="B58" s="35"/>
      <c r="C58" s="40"/>
      <c r="D58" s="40"/>
      <c r="E58" s="40"/>
      <c r="F58" s="40"/>
      <c r="G58" s="40"/>
      <c r="H58" s="40"/>
      <c r="I58" s="40"/>
      <c r="J58" s="40"/>
      <c r="K58" s="40"/>
      <c r="L58" s="40"/>
      <c r="M58" s="40"/>
      <c r="N58" s="40"/>
      <c r="O58" s="40"/>
      <c r="P58" s="40"/>
      <c r="Q58" s="40"/>
      <c r="R58" s="40"/>
    </row>
    <row r="59" spans="1:18" ht="15" customHeight="1" x14ac:dyDescent="0.25">
      <c r="A59" s="12"/>
      <c r="B59" s="42" t="s">
        <v>334</v>
      </c>
      <c r="C59" s="11" t="s">
        <v>225</v>
      </c>
      <c r="D59" s="38" t="s">
        <v>306</v>
      </c>
      <c r="E59" s="38"/>
      <c r="F59" s="11"/>
      <c r="G59" s="11" t="s">
        <v>225</v>
      </c>
      <c r="H59" s="38" t="s">
        <v>309</v>
      </c>
      <c r="I59" s="38"/>
      <c r="J59" s="11"/>
      <c r="K59" s="11" t="s">
        <v>225</v>
      </c>
      <c r="L59" s="38" t="s">
        <v>312</v>
      </c>
      <c r="M59" s="38"/>
      <c r="N59" s="11"/>
      <c r="O59" s="11" t="s">
        <v>225</v>
      </c>
      <c r="P59" s="38" t="s">
        <v>130</v>
      </c>
      <c r="Q59" s="38"/>
      <c r="R59" s="11"/>
    </row>
    <row r="60" spans="1:18" ht="15" customHeight="1" x14ac:dyDescent="0.25">
      <c r="A60" s="12"/>
      <c r="B60" s="42"/>
      <c r="C60" s="11"/>
      <c r="D60" s="38" t="s">
        <v>194</v>
      </c>
      <c r="E60" s="38"/>
      <c r="F60" s="11"/>
      <c r="G60" s="11"/>
      <c r="H60" s="38" t="s">
        <v>310</v>
      </c>
      <c r="I60" s="38"/>
      <c r="J60" s="11"/>
      <c r="K60" s="11"/>
      <c r="L60" s="38" t="s">
        <v>194</v>
      </c>
      <c r="M60" s="38"/>
      <c r="N60" s="11"/>
      <c r="O60" s="11"/>
      <c r="P60" s="38"/>
      <c r="Q60" s="38"/>
      <c r="R60" s="11"/>
    </row>
    <row r="61" spans="1:18" ht="15.75" thickBot="1" x14ac:dyDescent="0.3">
      <c r="A61" s="12"/>
      <c r="B61" s="42"/>
      <c r="C61" s="11"/>
      <c r="D61" s="39" t="s">
        <v>332</v>
      </c>
      <c r="E61" s="39"/>
      <c r="F61" s="11"/>
      <c r="G61" s="11"/>
      <c r="H61" s="39" t="s">
        <v>311</v>
      </c>
      <c r="I61" s="39"/>
      <c r="J61" s="11"/>
      <c r="K61" s="11"/>
      <c r="L61" s="39"/>
      <c r="M61" s="39"/>
      <c r="N61" s="11"/>
      <c r="O61" s="11"/>
      <c r="P61" s="39"/>
      <c r="Q61" s="39"/>
      <c r="R61" s="11"/>
    </row>
    <row r="62" spans="1:18" x14ac:dyDescent="0.25">
      <c r="A62" s="12"/>
      <c r="B62" s="27" t="s">
        <v>324</v>
      </c>
      <c r="C62" s="28" t="s">
        <v>225</v>
      </c>
      <c r="D62" s="28" t="s">
        <v>237</v>
      </c>
      <c r="E62" s="29">
        <v>6842</v>
      </c>
      <c r="F62" s="30" t="s">
        <v>225</v>
      </c>
      <c r="G62" s="28" t="s">
        <v>225</v>
      </c>
      <c r="H62" s="30" t="s">
        <v>237</v>
      </c>
      <c r="I62" s="34" t="s">
        <v>243</v>
      </c>
      <c r="J62" s="30" t="s">
        <v>225</v>
      </c>
      <c r="K62" s="28" t="s">
        <v>225</v>
      </c>
      <c r="L62" s="28" t="s">
        <v>237</v>
      </c>
      <c r="M62" s="31">
        <v>16</v>
      </c>
      <c r="N62" s="30" t="s">
        <v>225</v>
      </c>
      <c r="O62" s="28" t="s">
        <v>225</v>
      </c>
      <c r="P62" s="28" t="s">
        <v>237</v>
      </c>
      <c r="Q62" s="29">
        <v>6858</v>
      </c>
      <c r="R62" s="30" t="s">
        <v>225</v>
      </c>
    </row>
    <row r="63" spans="1:18" ht="15.75" thickBot="1" x14ac:dyDescent="0.3">
      <c r="A63" s="12"/>
      <c r="B63" s="3" t="s">
        <v>325</v>
      </c>
      <c r="C63" s="5" t="s">
        <v>225</v>
      </c>
      <c r="D63" s="5"/>
      <c r="E63" s="32">
        <v>251861</v>
      </c>
      <c r="F63" t="s">
        <v>225</v>
      </c>
      <c r="G63" s="5" t="s">
        <v>225</v>
      </c>
      <c r="H63" s="5"/>
      <c r="I63" s="32">
        <v>34002</v>
      </c>
      <c r="J63" t="s">
        <v>225</v>
      </c>
      <c r="K63" s="5" t="s">
        <v>225</v>
      </c>
      <c r="L63" s="5"/>
      <c r="M63" s="32">
        <v>5333</v>
      </c>
      <c r="N63" t="s">
        <v>225</v>
      </c>
      <c r="O63" s="5" t="s">
        <v>225</v>
      </c>
      <c r="P63" s="5"/>
      <c r="Q63" s="32">
        <v>291196</v>
      </c>
      <c r="R63" t="s">
        <v>225</v>
      </c>
    </row>
    <row r="64" spans="1:18" x14ac:dyDescent="0.25">
      <c r="A64" s="12"/>
      <c r="B64" s="35"/>
      <c r="C64" s="35" t="s">
        <v>225</v>
      </c>
      <c r="D64" s="36"/>
      <c r="E64" s="36"/>
      <c r="F64" s="35"/>
      <c r="G64" s="35" t="s">
        <v>225</v>
      </c>
      <c r="H64" s="36"/>
      <c r="I64" s="36"/>
      <c r="J64" s="35"/>
      <c r="K64" s="35" t="s">
        <v>225</v>
      </c>
      <c r="L64" s="36"/>
      <c r="M64" s="36"/>
      <c r="N64" s="35"/>
      <c r="O64" s="35" t="s">
        <v>225</v>
      </c>
      <c r="P64" s="36"/>
      <c r="Q64" s="36"/>
      <c r="R64" s="35"/>
    </row>
    <row r="65" spans="1:26" x14ac:dyDescent="0.25">
      <c r="A65" s="12"/>
      <c r="B65" s="35"/>
      <c r="C65" s="40"/>
      <c r="D65" s="40"/>
      <c r="E65" s="40"/>
      <c r="F65" s="40"/>
      <c r="G65" s="40"/>
      <c r="H65" s="40"/>
      <c r="I65" s="40"/>
      <c r="J65" s="40"/>
      <c r="K65" s="40"/>
      <c r="L65" s="40"/>
      <c r="M65" s="40"/>
      <c r="N65" s="40"/>
      <c r="O65" s="40"/>
      <c r="P65" s="40"/>
      <c r="Q65" s="40"/>
      <c r="R65" s="40"/>
    </row>
    <row r="66" spans="1:26" ht="15.75" thickBot="1" x14ac:dyDescent="0.3">
      <c r="A66" s="12"/>
      <c r="B66" s="27" t="s">
        <v>333</v>
      </c>
      <c r="C66" s="28"/>
      <c r="D66" s="28" t="s">
        <v>237</v>
      </c>
      <c r="E66" s="29">
        <v>258703</v>
      </c>
      <c r="F66" s="30" t="s">
        <v>225</v>
      </c>
      <c r="G66" s="28"/>
      <c r="H66" s="28" t="s">
        <v>237</v>
      </c>
      <c r="I66" s="29">
        <v>34002</v>
      </c>
      <c r="J66" s="30" t="s">
        <v>225</v>
      </c>
      <c r="K66" s="28"/>
      <c r="L66" s="28" t="s">
        <v>237</v>
      </c>
      <c r="M66" s="29">
        <v>5349</v>
      </c>
      <c r="N66" s="30" t="s">
        <v>225</v>
      </c>
      <c r="O66" s="28"/>
      <c r="P66" s="28" t="s">
        <v>237</v>
      </c>
      <c r="Q66" s="29">
        <v>298054</v>
      </c>
      <c r="R66" s="30" t="s">
        <v>225</v>
      </c>
    </row>
    <row r="67" spans="1:26" ht="15.75" thickTop="1" x14ac:dyDescent="0.25">
      <c r="A67" s="12"/>
      <c r="B67" s="35"/>
      <c r="C67" s="35" t="s">
        <v>225</v>
      </c>
      <c r="D67" s="37"/>
      <c r="E67" s="37"/>
      <c r="F67" s="35"/>
      <c r="G67" s="35" t="s">
        <v>225</v>
      </c>
      <c r="H67" s="37"/>
      <c r="I67" s="37"/>
      <c r="J67" s="35"/>
      <c r="K67" s="35" t="s">
        <v>225</v>
      </c>
      <c r="L67" s="37"/>
      <c r="M67" s="37"/>
      <c r="N67" s="35"/>
      <c r="O67" s="35" t="s">
        <v>225</v>
      </c>
      <c r="P67" s="37"/>
      <c r="Q67" s="37"/>
      <c r="R67" s="35"/>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2"/>
      <c r="B69" s="22" t="s">
        <v>335</v>
      </c>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25.5" customHeight="1" x14ac:dyDescent="0.25">
      <c r="A71" s="12"/>
      <c r="B71" s="17" t="s">
        <v>336</v>
      </c>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x14ac:dyDescent="0.25">
      <c r="A73" s="12"/>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12"/>
      <c r="B74" s="5"/>
      <c r="C74" s="5"/>
      <c r="D74" s="5"/>
      <c r="E74" s="5"/>
      <c r="F74" s="5"/>
      <c r="G74" s="5"/>
      <c r="H74" s="5"/>
      <c r="I74" s="5"/>
      <c r="J74" s="5"/>
      <c r="K74" s="5"/>
      <c r="L74" s="5"/>
      <c r="M74" s="5"/>
      <c r="N74" s="5"/>
      <c r="O74" s="5"/>
      <c r="P74" s="5"/>
      <c r="Q74" s="5"/>
      <c r="R74" s="5"/>
      <c r="S74" s="5"/>
      <c r="T74" s="5"/>
      <c r="U74" s="5"/>
      <c r="V74" s="5"/>
      <c r="W74" s="5"/>
      <c r="X74" s="5"/>
      <c r="Y74" s="5"/>
      <c r="Z74" s="5"/>
    </row>
    <row r="75" spans="1:26" ht="15" customHeight="1" x14ac:dyDescent="0.25">
      <c r="A75" s="12"/>
      <c r="B75" s="47" t="s">
        <v>224</v>
      </c>
      <c r="C75" s="11" t="s">
        <v>225</v>
      </c>
      <c r="D75" s="38" t="s">
        <v>337</v>
      </c>
      <c r="E75" s="38"/>
      <c r="F75" s="11"/>
      <c r="G75" s="11" t="s">
        <v>225</v>
      </c>
      <c r="H75" s="38" t="s">
        <v>275</v>
      </c>
      <c r="I75" s="38"/>
      <c r="J75" s="11"/>
      <c r="K75" s="11" t="s">
        <v>225</v>
      </c>
      <c r="L75" s="52" t="s">
        <v>309</v>
      </c>
      <c r="M75" s="52"/>
      <c r="N75" s="11"/>
      <c r="O75" s="11" t="s">
        <v>225</v>
      </c>
      <c r="P75" s="38" t="s">
        <v>309</v>
      </c>
      <c r="Q75" s="38"/>
      <c r="R75" s="11"/>
      <c r="S75" s="11" t="s">
        <v>225</v>
      </c>
      <c r="T75" s="38" t="s">
        <v>309</v>
      </c>
      <c r="U75" s="38"/>
      <c r="V75" s="11"/>
      <c r="W75" s="11" t="s">
        <v>225</v>
      </c>
      <c r="X75" s="38" t="s">
        <v>130</v>
      </c>
      <c r="Y75" s="38"/>
      <c r="Z75" s="11"/>
    </row>
    <row r="76" spans="1:26" ht="15" customHeight="1" x14ac:dyDescent="0.25">
      <c r="A76" s="12"/>
      <c r="C76" s="11"/>
      <c r="D76" s="38" t="s">
        <v>338</v>
      </c>
      <c r="E76" s="38"/>
      <c r="F76" s="11"/>
      <c r="G76" s="11"/>
      <c r="H76" s="38"/>
      <c r="I76" s="38"/>
      <c r="J76" s="11"/>
      <c r="K76" s="11"/>
      <c r="L76" s="52" t="s">
        <v>341</v>
      </c>
      <c r="M76" s="52"/>
      <c r="N76" s="11"/>
      <c r="O76" s="11"/>
      <c r="P76" s="38" t="s">
        <v>341</v>
      </c>
      <c r="Q76" s="38"/>
      <c r="R76" s="11"/>
      <c r="S76" s="11"/>
      <c r="T76" s="38" t="s">
        <v>310</v>
      </c>
      <c r="U76" s="38"/>
      <c r="V76" s="11"/>
      <c r="W76" s="11"/>
      <c r="X76" s="38"/>
      <c r="Y76" s="38"/>
      <c r="Z76" s="11"/>
    </row>
    <row r="77" spans="1:26" ht="15" customHeight="1" x14ac:dyDescent="0.25">
      <c r="A77" s="12"/>
      <c r="B77" t="s">
        <v>331</v>
      </c>
      <c r="C77" s="11"/>
      <c r="D77" s="38" t="s">
        <v>339</v>
      </c>
      <c r="E77" s="38"/>
      <c r="F77" s="11"/>
      <c r="G77" s="11"/>
      <c r="H77" s="38"/>
      <c r="I77" s="38"/>
      <c r="J77" s="11"/>
      <c r="K77" s="11"/>
      <c r="L77" s="52" t="s">
        <v>342</v>
      </c>
      <c r="M77" s="52"/>
      <c r="N77" s="11"/>
      <c r="O77" s="11"/>
      <c r="P77" s="38" t="s">
        <v>344</v>
      </c>
      <c r="Q77" s="38"/>
      <c r="R77" s="11"/>
      <c r="S77" s="11"/>
      <c r="T77" s="38" t="s">
        <v>311</v>
      </c>
      <c r="U77" s="38"/>
      <c r="V77" s="11"/>
      <c r="W77" s="11"/>
      <c r="X77" s="38"/>
      <c r="Y77" s="38"/>
      <c r="Z77" s="11"/>
    </row>
    <row r="78" spans="1:26" ht="15.75" thickBot="1" x14ac:dyDescent="0.3">
      <c r="A78" s="12"/>
      <c r="C78" s="11"/>
      <c r="D78" s="39" t="s">
        <v>340</v>
      </c>
      <c r="E78" s="39"/>
      <c r="F78" s="11"/>
      <c r="G78" s="11"/>
      <c r="H78" s="39"/>
      <c r="I78" s="39"/>
      <c r="J78" s="11"/>
      <c r="K78" s="11"/>
      <c r="L78" s="53" t="s">
        <v>343</v>
      </c>
      <c r="M78" s="53"/>
      <c r="N78" s="11"/>
      <c r="O78" s="11"/>
      <c r="P78" s="39" t="s">
        <v>343</v>
      </c>
      <c r="Q78" s="39"/>
      <c r="R78" s="11"/>
      <c r="S78" s="11"/>
      <c r="T78" s="39"/>
      <c r="U78" s="39"/>
      <c r="V78" s="11"/>
      <c r="W78" s="11"/>
      <c r="X78" s="39"/>
      <c r="Y78" s="39"/>
      <c r="Z78" s="11"/>
    </row>
    <row r="79" spans="1:26" x14ac:dyDescent="0.25">
      <c r="A79" s="12"/>
      <c r="B79" s="27" t="s">
        <v>345</v>
      </c>
      <c r="C79" s="28" t="s">
        <v>225</v>
      </c>
      <c r="D79" s="28"/>
      <c r="E79" s="28"/>
      <c r="F79" s="28"/>
      <c r="G79" s="28" t="s">
        <v>225</v>
      </c>
      <c r="H79" s="28"/>
      <c r="I79" s="28"/>
      <c r="J79" s="28"/>
      <c r="K79" s="28" t="s">
        <v>225</v>
      </c>
      <c r="L79" s="28"/>
      <c r="M79" s="28"/>
      <c r="N79" s="28"/>
      <c r="O79" s="28" t="s">
        <v>225</v>
      </c>
      <c r="P79" s="28"/>
      <c r="Q79" s="28"/>
      <c r="R79" s="28"/>
      <c r="S79" s="28" t="s">
        <v>225</v>
      </c>
      <c r="T79" s="28"/>
      <c r="U79" s="28"/>
      <c r="V79" s="28"/>
      <c r="W79" s="28" t="s">
        <v>225</v>
      </c>
      <c r="X79" s="28"/>
      <c r="Y79" s="28"/>
      <c r="Z79" s="28"/>
    </row>
    <row r="80" spans="1:26" x14ac:dyDescent="0.25">
      <c r="A80" s="12"/>
      <c r="B80" s="3" t="s">
        <v>346</v>
      </c>
      <c r="C80" s="5" t="s">
        <v>225</v>
      </c>
      <c r="D80" s="5" t="s">
        <v>237</v>
      </c>
      <c r="E80" s="32">
        <v>35986</v>
      </c>
      <c r="F80" t="s">
        <v>225</v>
      </c>
      <c r="G80" s="5" t="s">
        <v>225</v>
      </c>
      <c r="H80" s="5" t="s">
        <v>237</v>
      </c>
      <c r="I80" s="32">
        <v>1104</v>
      </c>
      <c r="J80" t="s">
        <v>225</v>
      </c>
      <c r="K80" s="5" t="s">
        <v>225</v>
      </c>
      <c r="L80" s="5" t="s">
        <v>237</v>
      </c>
      <c r="M80" s="32">
        <v>16534</v>
      </c>
      <c r="N80" t="s">
        <v>225</v>
      </c>
      <c r="O80" s="5" t="s">
        <v>225</v>
      </c>
      <c r="P80" s="5" t="s">
        <v>237</v>
      </c>
      <c r="Q80" s="32">
        <v>28197</v>
      </c>
      <c r="R80" t="s">
        <v>225</v>
      </c>
      <c r="S80" s="5" t="s">
        <v>225</v>
      </c>
      <c r="T80" s="5" t="s">
        <v>237</v>
      </c>
      <c r="U80" s="32">
        <v>29839</v>
      </c>
      <c r="V80" t="s">
        <v>225</v>
      </c>
      <c r="W80" s="5" t="s">
        <v>225</v>
      </c>
      <c r="X80" s="5" t="s">
        <v>237</v>
      </c>
      <c r="Y80" s="32">
        <v>111660</v>
      </c>
      <c r="Z80" t="s">
        <v>225</v>
      </c>
    </row>
    <row r="81" spans="1:26" x14ac:dyDescent="0.25">
      <c r="A81" s="12"/>
      <c r="B81" s="27" t="s">
        <v>347</v>
      </c>
      <c r="C81" s="28" t="s">
        <v>225</v>
      </c>
      <c r="D81" s="28"/>
      <c r="E81" s="29">
        <v>5626</v>
      </c>
      <c r="F81" s="30" t="s">
        <v>225</v>
      </c>
      <c r="G81" s="28" t="s">
        <v>225</v>
      </c>
      <c r="H81" s="30"/>
      <c r="I81" s="34" t="s">
        <v>243</v>
      </c>
      <c r="J81" s="30" t="s">
        <v>225</v>
      </c>
      <c r="K81" s="28" t="s">
        <v>225</v>
      </c>
      <c r="L81" s="28"/>
      <c r="M81" s="29">
        <v>3026</v>
      </c>
      <c r="N81" s="30" t="s">
        <v>225</v>
      </c>
      <c r="O81" s="28" t="s">
        <v>225</v>
      </c>
      <c r="P81" s="28"/>
      <c r="Q81" s="29">
        <v>4043</v>
      </c>
      <c r="R81" s="30" t="s">
        <v>225</v>
      </c>
      <c r="S81" s="28" t="s">
        <v>225</v>
      </c>
      <c r="T81" s="28"/>
      <c r="U81" s="29">
        <v>1292</v>
      </c>
      <c r="V81" s="30" t="s">
        <v>225</v>
      </c>
      <c r="W81" s="28" t="s">
        <v>225</v>
      </c>
      <c r="X81" s="28"/>
      <c r="Y81" s="29">
        <v>13987</v>
      </c>
      <c r="Z81" s="30" t="s">
        <v>225</v>
      </c>
    </row>
    <row r="82" spans="1:26" x14ac:dyDescent="0.25">
      <c r="A82" s="12"/>
      <c r="B82" s="3" t="s">
        <v>348</v>
      </c>
      <c r="C82" s="5" t="s">
        <v>225</v>
      </c>
      <c r="D82" s="5"/>
      <c r="E82" s="32">
        <v>1400</v>
      </c>
      <c r="F82" t="s">
        <v>225</v>
      </c>
      <c r="G82" s="5" t="s">
        <v>225</v>
      </c>
      <c r="I82" s="48" t="s">
        <v>243</v>
      </c>
      <c r="J82" t="s">
        <v>225</v>
      </c>
      <c r="K82" s="5" t="s">
        <v>225</v>
      </c>
      <c r="M82" s="48" t="s">
        <v>243</v>
      </c>
      <c r="N82" t="s">
        <v>225</v>
      </c>
      <c r="O82" s="5" t="s">
        <v>225</v>
      </c>
      <c r="P82" s="5"/>
      <c r="Q82" s="32">
        <v>2781</v>
      </c>
      <c r="R82" t="s">
        <v>225</v>
      </c>
      <c r="S82" s="5" t="s">
        <v>225</v>
      </c>
      <c r="T82" s="5"/>
      <c r="U82" s="33">
        <v>316</v>
      </c>
      <c r="V82" t="s">
        <v>225</v>
      </c>
      <c r="W82" s="5" t="s">
        <v>225</v>
      </c>
      <c r="X82" s="5"/>
      <c r="Y82" s="32">
        <v>4497</v>
      </c>
      <c r="Z82" t="s">
        <v>225</v>
      </c>
    </row>
    <row r="83" spans="1:26" x14ac:dyDescent="0.25">
      <c r="A83" s="12"/>
      <c r="B83" s="27" t="s">
        <v>349</v>
      </c>
      <c r="C83" s="28" t="s">
        <v>225</v>
      </c>
      <c r="D83" s="28"/>
      <c r="E83" s="29">
        <v>1078</v>
      </c>
      <c r="F83" s="30" t="s">
        <v>225</v>
      </c>
      <c r="G83" s="28" t="s">
        <v>225</v>
      </c>
      <c r="H83" s="30"/>
      <c r="I83" s="34" t="s">
        <v>243</v>
      </c>
      <c r="J83" s="30" t="s">
        <v>225</v>
      </c>
      <c r="K83" s="28" t="s">
        <v>225</v>
      </c>
      <c r="L83" s="28"/>
      <c r="M83" s="31">
        <v>338</v>
      </c>
      <c r="N83" s="30" t="s">
        <v>225</v>
      </c>
      <c r="O83" s="28" t="s">
        <v>225</v>
      </c>
      <c r="P83" s="28"/>
      <c r="Q83" s="29">
        <v>2051</v>
      </c>
      <c r="R83" s="30" t="s">
        <v>225</v>
      </c>
      <c r="S83" s="28" t="s">
        <v>225</v>
      </c>
      <c r="T83" s="28"/>
      <c r="U83" s="31">
        <v>312</v>
      </c>
      <c r="V83" s="30" t="s">
        <v>225</v>
      </c>
      <c r="W83" s="28" t="s">
        <v>225</v>
      </c>
      <c r="X83" s="28"/>
      <c r="Y83" s="29">
        <v>3779</v>
      </c>
      <c r="Z83" s="30" t="s">
        <v>225</v>
      </c>
    </row>
    <row r="84" spans="1:26" ht="15.75" thickBot="1" x14ac:dyDescent="0.3">
      <c r="A84" s="12"/>
      <c r="B84" s="3" t="s">
        <v>350</v>
      </c>
      <c r="C84" s="5" t="s">
        <v>225</v>
      </c>
      <c r="E84" s="48" t="s">
        <v>243</v>
      </c>
      <c r="F84" t="s">
        <v>225</v>
      </c>
      <c r="G84" s="5" t="s">
        <v>225</v>
      </c>
      <c r="I84" s="48" t="s">
        <v>243</v>
      </c>
      <c r="J84" t="s">
        <v>225</v>
      </c>
      <c r="K84" s="5" t="s">
        <v>225</v>
      </c>
      <c r="M84" s="48" t="s">
        <v>243</v>
      </c>
      <c r="N84" t="s">
        <v>225</v>
      </c>
      <c r="O84" s="5" t="s">
        <v>225</v>
      </c>
      <c r="Q84" s="48" t="s">
        <v>243</v>
      </c>
      <c r="R84" t="s">
        <v>225</v>
      </c>
      <c r="S84" s="5" t="s">
        <v>225</v>
      </c>
      <c r="U84" s="48" t="s">
        <v>243</v>
      </c>
      <c r="V84" t="s">
        <v>225</v>
      </c>
      <c r="W84" s="5" t="s">
        <v>225</v>
      </c>
      <c r="Y84" s="48" t="s">
        <v>243</v>
      </c>
      <c r="Z84" t="s">
        <v>225</v>
      </c>
    </row>
    <row r="85" spans="1:26" x14ac:dyDescent="0.25">
      <c r="A85" s="12"/>
      <c r="B85" s="35"/>
      <c r="C85" s="35" t="s">
        <v>225</v>
      </c>
      <c r="D85" s="36"/>
      <c r="E85" s="36"/>
      <c r="F85" s="35"/>
      <c r="G85" s="35" t="s">
        <v>225</v>
      </c>
      <c r="H85" s="36"/>
      <c r="I85" s="36"/>
      <c r="J85" s="35"/>
      <c r="K85" s="35" t="s">
        <v>225</v>
      </c>
      <c r="L85" s="36"/>
      <c r="M85" s="36"/>
      <c r="N85" s="35"/>
      <c r="O85" s="35" t="s">
        <v>225</v>
      </c>
      <c r="P85" s="36"/>
      <c r="Q85" s="36"/>
      <c r="R85" s="35"/>
      <c r="S85" s="35" t="s">
        <v>225</v>
      </c>
      <c r="T85" s="36"/>
      <c r="U85" s="36"/>
      <c r="V85" s="35"/>
      <c r="W85" s="35" t="s">
        <v>225</v>
      </c>
      <c r="X85" s="36"/>
      <c r="Y85" s="36"/>
      <c r="Z85" s="35"/>
    </row>
    <row r="86" spans="1:26" ht="15.75" thickBot="1" x14ac:dyDescent="0.3">
      <c r="A86" s="12"/>
      <c r="B86" s="27" t="s">
        <v>130</v>
      </c>
      <c r="C86" s="28"/>
      <c r="D86" s="28" t="s">
        <v>237</v>
      </c>
      <c r="E86" s="29">
        <v>44090</v>
      </c>
      <c r="F86" s="30" t="s">
        <v>225</v>
      </c>
      <c r="G86" s="28"/>
      <c r="H86" s="28" t="s">
        <v>237</v>
      </c>
      <c r="I86" s="29">
        <v>1104</v>
      </c>
      <c r="J86" s="30" t="s">
        <v>225</v>
      </c>
      <c r="K86" s="28"/>
      <c r="L86" s="28" t="s">
        <v>237</v>
      </c>
      <c r="M86" s="29">
        <v>19898</v>
      </c>
      <c r="N86" s="30" t="s">
        <v>225</v>
      </c>
      <c r="O86" s="28"/>
      <c r="P86" s="28" t="s">
        <v>237</v>
      </c>
      <c r="Q86" s="29">
        <v>37072</v>
      </c>
      <c r="R86" s="30" t="s">
        <v>225</v>
      </c>
      <c r="S86" s="28"/>
      <c r="T86" s="28" t="s">
        <v>237</v>
      </c>
      <c r="U86" s="29">
        <v>31759</v>
      </c>
      <c r="V86" s="30" t="s">
        <v>225</v>
      </c>
      <c r="W86" s="28"/>
      <c r="X86" s="28" t="s">
        <v>237</v>
      </c>
      <c r="Y86" s="29">
        <v>133923</v>
      </c>
      <c r="Z86" s="30" t="s">
        <v>225</v>
      </c>
    </row>
    <row r="87" spans="1:26" ht="15.75" thickTop="1" x14ac:dyDescent="0.25">
      <c r="A87" s="12"/>
      <c r="B87" s="35"/>
      <c r="C87" s="35" t="s">
        <v>225</v>
      </c>
      <c r="D87" s="37"/>
      <c r="E87" s="37"/>
      <c r="F87" s="35"/>
      <c r="G87" s="35" t="s">
        <v>225</v>
      </c>
      <c r="H87" s="37"/>
      <c r="I87" s="37"/>
      <c r="J87" s="35"/>
      <c r="K87" s="35" t="s">
        <v>225</v>
      </c>
      <c r="L87" s="37"/>
      <c r="M87" s="37"/>
      <c r="N87" s="35"/>
      <c r="O87" s="35" t="s">
        <v>225</v>
      </c>
      <c r="P87" s="37"/>
      <c r="Q87" s="37"/>
      <c r="R87" s="35"/>
      <c r="S87" s="35" t="s">
        <v>225</v>
      </c>
      <c r="T87" s="37"/>
      <c r="U87" s="37"/>
      <c r="V87" s="35"/>
      <c r="W87" s="35" t="s">
        <v>225</v>
      </c>
      <c r="X87" s="37"/>
      <c r="Y87" s="37"/>
      <c r="Z87" s="35"/>
    </row>
    <row r="88" spans="1:26" x14ac:dyDescent="0.25">
      <c r="A88" s="12"/>
      <c r="B88" s="35"/>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 customHeight="1" x14ac:dyDescent="0.25">
      <c r="A89" s="12"/>
      <c r="B89" s="42" t="s">
        <v>334</v>
      </c>
      <c r="C89" s="11" t="s">
        <v>225</v>
      </c>
      <c r="D89" s="38" t="s">
        <v>337</v>
      </c>
      <c r="E89" s="38"/>
      <c r="F89" s="11"/>
      <c r="G89" s="11" t="s">
        <v>225</v>
      </c>
      <c r="H89" s="38" t="s">
        <v>275</v>
      </c>
      <c r="I89" s="38"/>
      <c r="J89" s="11"/>
      <c r="K89" s="11" t="s">
        <v>225</v>
      </c>
      <c r="L89" s="38" t="s">
        <v>309</v>
      </c>
      <c r="M89" s="38"/>
      <c r="N89" s="11"/>
      <c r="O89" s="11" t="s">
        <v>225</v>
      </c>
      <c r="P89" s="38" t="s">
        <v>309</v>
      </c>
      <c r="Q89" s="38"/>
      <c r="R89" s="11"/>
      <c r="S89" s="11" t="s">
        <v>225</v>
      </c>
      <c r="T89" s="38" t="s">
        <v>309</v>
      </c>
      <c r="U89" s="38"/>
      <c r="V89" s="11"/>
      <c r="W89" s="11" t="s">
        <v>225</v>
      </c>
      <c r="X89" s="38" t="s">
        <v>130</v>
      </c>
      <c r="Y89" s="38"/>
      <c r="Z89" s="11"/>
    </row>
    <row r="90" spans="1:26" ht="15" customHeight="1" x14ac:dyDescent="0.25">
      <c r="A90" s="12"/>
      <c r="B90" s="42"/>
      <c r="C90" s="11"/>
      <c r="D90" s="38" t="s">
        <v>338</v>
      </c>
      <c r="E90" s="38"/>
      <c r="F90" s="11"/>
      <c r="G90" s="11"/>
      <c r="H90" s="38"/>
      <c r="I90" s="38"/>
      <c r="J90" s="11"/>
      <c r="K90" s="11"/>
      <c r="L90" s="38" t="s">
        <v>341</v>
      </c>
      <c r="M90" s="38"/>
      <c r="N90" s="11"/>
      <c r="O90" s="11"/>
      <c r="P90" s="38" t="s">
        <v>341</v>
      </c>
      <c r="Q90" s="38"/>
      <c r="R90" s="11"/>
      <c r="S90" s="11"/>
      <c r="T90" s="38" t="s">
        <v>310</v>
      </c>
      <c r="U90" s="38"/>
      <c r="V90" s="11"/>
      <c r="W90" s="11"/>
      <c r="X90" s="38"/>
      <c r="Y90" s="38"/>
      <c r="Z90" s="11"/>
    </row>
    <row r="91" spans="1:26" ht="15" customHeight="1" x14ac:dyDescent="0.25">
      <c r="A91" s="12"/>
      <c r="B91" s="42"/>
      <c r="C91" s="11"/>
      <c r="D91" s="38" t="s">
        <v>339</v>
      </c>
      <c r="E91" s="38"/>
      <c r="F91" s="11"/>
      <c r="G91" s="11"/>
      <c r="H91" s="38"/>
      <c r="I91" s="38"/>
      <c r="J91" s="11"/>
      <c r="K91" s="11"/>
      <c r="L91" s="38" t="s">
        <v>342</v>
      </c>
      <c r="M91" s="38"/>
      <c r="N91" s="11"/>
      <c r="O91" s="11"/>
      <c r="P91" s="38" t="s">
        <v>344</v>
      </c>
      <c r="Q91" s="38"/>
      <c r="R91" s="11"/>
      <c r="S91" s="11"/>
      <c r="T91" s="38" t="s">
        <v>311</v>
      </c>
      <c r="U91" s="38"/>
      <c r="V91" s="11"/>
      <c r="W91" s="11"/>
      <c r="X91" s="38"/>
      <c r="Y91" s="38"/>
      <c r="Z91" s="11"/>
    </row>
    <row r="92" spans="1:26" ht="15.75" thickBot="1" x14ac:dyDescent="0.3">
      <c r="A92" s="12"/>
      <c r="B92" s="42"/>
      <c r="C92" s="11"/>
      <c r="D92" s="39" t="s">
        <v>340</v>
      </c>
      <c r="E92" s="39"/>
      <c r="F92" s="11"/>
      <c r="G92" s="11"/>
      <c r="H92" s="39"/>
      <c r="I92" s="39"/>
      <c r="J92" s="11"/>
      <c r="K92" s="11"/>
      <c r="L92" s="39" t="s">
        <v>343</v>
      </c>
      <c r="M92" s="39"/>
      <c r="N92" s="11"/>
      <c r="O92" s="11"/>
      <c r="P92" s="39" t="s">
        <v>343</v>
      </c>
      <c r="Q92" s="39"/>
      <c r="R92" s="11"/>
      <c r="S92" s="11"/>
      <c r="T92" s="39"/>
      <c r="U92" s="39"/>
      <c r="V92" s="11"/>
      <c r="W92" s="11"/>
      <c r="X92" s="39"/>
      <c r="Y92" s="39"/>
      <c r="Z92" s="11"/>
    </row>
    <row r="93" spans="1:26" x14ac:dyDescent="0.25">
      <c r="A93" s="12"/>
      <c r="B93" s="27" t="s">
        <v>345</v>
      </c>
      <c r="C93" s="28" t="s">
        <v>225</v>
      </c>
      <c r="D93" s="28"/>
      <c r="E93" s="28"/>
      <c r="F93" s="28"/>
      <c r="G93" s="28" t="s">
        <v>225</v>
      </c>
      <c r="H93" s="28"/>
      <c r="I93" s="28"/>
      <c r="J93" s="28"/>
      <c r="K93" s="28" t="s">
        <v>225</v>
      </c>
      <c r="L93" s="28"/>
      <c r="M93" s="28"/>
      <c r="N93" s="28"/>
      <c r="O93" s="28" t="s">
        <v>225</v>
      </c>
      <c r="P93" s="28"/>
      <c r="Q93" s="28"/>
      <c r="R93" s="28"/>
      <c r="S93" s="28" t="s">
        <v>225</v>
      </c>
      <c r="T93" s="28"/>
      <c r="U93" s="28"/>
      <c r="V93" s="28"/>
      <c r="W93" s="28" t="s">
        <v>225</v>
      </c>
      <c r="X93" s="28"/>
      <c r="Y93" s="28"/>
      <c r="Z93" s="28"/>
    </row>
    <row r="94" spans="1:26" x14ac:dyDescent="0.25">
      <c r="A94" s="12"/>
      <c r="B94" s="3" t="s">
        <v>346</v>
      </c>
      <c r="C94" s="5" t="s">
        <v>225</v>
      </c>
      <c r="D94" s="5" t="s">
        <v>237</v>
      </c>
      <c r="E94" s="32">
        <v>34913</v>
      </c>
      <c r="F94" t="s">
        <v>225</v>
      </c>
      <c r="G94" s="5" t="s">
        <v>225</v>
      </c>
      <c r="H94" s="5" t="s">
        <v>237</v>
      </c>
      <c r="I94" s="32">
        <v>1128</v>
      </c>
      <c r="J94" t="s">
        <v>225</v>
      </c>
      <c r="K94" s="5" t="s">
        <v>225</v>
      </c>
      <c r="L94" s="5" t="s">
        <v>237</v>
      </c>
      <c r="M94" s="32">
        <v>16426</v>
      </c>
      <c r="N94" t="s">
        <v>225</v>
      </c>
      <c r="O94" s="5" t="s">
        <v>225</v>
      </c>
      <c r="P94" s="5" t="s">
        <v>237</v>
      </c>
      <c r="Q94" s="32">
        <v>23967</v>
      </c>
      <c r="R94" t="s">
        <v>225</v>
      </c>
      <c r="S94" s="5" t="s">
        <v>225</v>
      </c>
      <c r="T94" s="5" t="s">
        <v>237</v>
      </c>
      <c r="U94" s="32">
        <v>31041</v>
      </c>
      <c r="V94" t="s">
        <v>225</v>
      </c>
      <c r="W94" s="5" t="s">
        <v>225</v>
      </c>
      <c r="X94" s="5" t="s">
        <v>237</v>
      </c>
      <c r="Y94" s="32">
        <v>107475</v>
      </c>
      <c r="Z94" t="s">
        <v>225</v>
      </c>
    </row>
    <row r="95" spans="1:26" x14ac:dyDescent="0.25">
      <c r="A95" s="12"/>
      <c r="B95" s="27" t="s">
        <v>347</v>
      </c>
      <c r="C95" s="28" t="s">
        <v>225</v>
      </c>
      <c r="D95" s="28"/>
      <c r="E95" s="29">
        <v>5649</v>
      </c>
      <c r="F95" s="30" t="s">
        <v>225</v>
      </c>
      <c r="G95" s="28" t="s">
        <v>225</v>
      </c>
      <c r="H95" s="30"/>
      <c r="I95" s="34" t="s">
        <v>243</v>
      </c>
      <c r="J95" s="30" t="s">
        <v>225</v>
      </c>
      <c r="K95" s="28" t="s">
        <v>225</v>
      </c>
      <c r="L95" s="28"/>
      <c r="M95" s="29">
        <v>3770</v>
      </c>
      <c r="N95" s="30" t="s">
        <v>225</v>
      </c>
      <c r="O95" s="28" t="s">
        <v>225</v>
      </c>
      <c r="P95" s="28"/>
      <c r="Q95" s="29">
        <v>4430</v>
      </c>
      <c r="R95" s="30" t="s">
        <v>225</v>
      </c>
      <c r="S95" s="28" t="s">
        <v>225</v>
      </c>
      <c r="T95" s="28"/>
      <c r="U95" s="29">
        <v>2492</v>
      </c>
      <c r="V95" s="30" t="s">
        <v>225</v>
      </c>
      <c r="W95" s="28" t="s">
        <v>225</v>
      </c>
      <c r="X95" s="28"/>
      <c r="Y95" s="29">
        <v>16341</v>
      </c>
      <c r="Z95" s="30" t="s">
        <v>225</v>
      </c>
    </row>
    <row r="96" spans="1:26" x14ac:dyDescent="0.25">
      <c r="A96" s="12"/>
      <c r="B96" s="3" t="s">
        <v>348</v>
      </c>
      <c r="C96" s="5" t="s">
        <v>225</v>
      </c>
      <c r="D96" s="5"/>
      <c r="E96" s="32">
        <v>1403</v>
      </c>
      <c r="F96" t="s">
        <v>225</v>
      </c>
      <c r="G96" s="5" t="s">
        <v>225</v>
      </c>
      <c r="I96" s="48" t="s">
        <v>243</v>
      </c>
      <c r="J96" t="s">
        <v>225</v>
      </c>
      <c r="K96" s="5" t="s">
        <v>225</v>
      </c>
      <c r="M96" s="48" t="s">
        <v>243</v>
      </c>
      <c r="N96" t="s">
        <v>225</v>
      </c>
      <c r="O96" s="5" t="s">
        <v>225</v>
      </c>
      <c r="P96" s="5"/>
      <c r="Q96" s="32">
        <v>2789</v>
      </c>
      <c r="R96" t="s">
        <v>225</v>
      </c>
      <c r="S96" s="5" t="s">
        <v>225</v>
      </c>
      <c r="T96" s="5"/>
      <c r="U96" s="33">
        <v>154</v>
      </c>
      <c r="V96" t="s">
        <v>225</v>
      </c>
      <c r="W96" s="5" t="s">
        <v>225</v>
      </c>
      <c r="X96" s="5"/>
      <c r="Y96" s="32">
        <v>4346</v>
      </c>
      <c r="Z96" t="s">
        <v>225</v>
      </c>
    </row>
    <row r="97" spans="1:26" x14ac:dyDescent="0.25">
      <c r="A97" s="12"/>
      <c r="B97" s="27" t="s">
        <v>349</v>
      </c>
      <c r="C97" s="28" t="s">
        <v>225</v>
      </c>
      <c r="D97" s="28"/>
      <c r="E97" s="29">
        <v>1083</v>
      </c>
      <c r="F97" s="30" t="s">
        <v>225</v>
      </c>
      <c r="G97" s="28" t="s">
        <v>225</v>
      </c>
      <c r="H97" s="30"/>
      <c r="I97" s="34" t="s">
        <v>243</v>
      </c>
      <c r="J97" s="30" t="s">
        <v>225</v>
      </c>
      <c r="K97" s="28" t="s">
        <v>225</v>
      </c>
      <c r="L97" s="28"/>
      <c r="M97" s="31">
        <v>338</v>
      </c>
      <c r="N97" s="30" t="s">
        <v>225</v>
      </c>
      <c r="O97" s="28" t="s">
        <v>225</v>
      </c>
      <c r="P97" s="28"/>
      <c r="Q97" s="29">
        <v>2140</v>
      </c>
      <c r="R97" s="30" t="s">
        <v>225</v>
      </c>
      <c r="S97" s="28" t="s">
        <v>225</v>
      </c>
      <c r="T97" s="28"/>
      <c r="U97" s="31">
        <v>315</v>
      </c>
      <c r="V97" s="30" t="s">
        <v>225</v>
      </c>
      <c r="W97" s="28" t="s">
        <v>225</v>
      </c>
      <c r="X97" s="28"/>
      <c r="Y97" s="29">
        <v>3876</v>
      </c>
      <c r="Z97" s="30" t="s">
        <v>225</v>
      </c>
    </row>
    <row r="98" spans="1:26" ht="15.75" thickBot="1" x14ac:dyDescent="0.3">
      <c r="A98" s="12"/>
      <c r="B98" s="3" t="s">
        <v>350</v>
      </c>
      <c r="C98" s="5" t="s">
        <v>225</v>
      </c>
      <c r="E98" s="48" t="s">
        <v>243</v>
      </c>
      <c r="F98" t="s">
        <v>225</v>
      </c>
      <c r="G98" s="5" t="s">
        <v>225</v>
      </c>
      <c r="I98" s="48" t="s">
        <v>243</v>
      </c>
      <c r="J98" t="s">
        <v>225</v>
      </c>
      <c r="K98" s="5" t="s">
        <v>225</v>
      </c>
      <c r="M98" s="48" t="s">
        <v>243</v>
      </c>
      <c r="N98" t="s">
        <v>225</v>
      </c>
      <c r="O98" s="5" t="s">
        <v>225</v>
      </c>
      <c r="Q98" s="48" t="s">
        <v>243</v>
      </c>
      <c r="R98" t="s">
        <v>225</v>
      </c>
      <c r="S98" s="5" t="s">
        <v>225</v>
      </c>
      <c r="U98" s="48" t="s">
        <v>243</v>
      </c>
      <c r="V98" t="s">
        <v>225</v>
      </c>
      <c r="W98" s="5" t="s">
        <v>225</v>
      </c>
      <c r="Y98" s="48" t="s">
        <v>243</v>
      </c>
      <c r="Z98" t="s">
        <v>225</v>
      </c>
    </row>
    <row r="99" spans="1:26" x14ac:dyDescent="0.25">
      <c r="A99" s="12"/>
      <c r="B99" s="35"/>
      <c r="C99" s="35" t="s">
        <v>225</v>
      </c>
      <c r="D99" s="36"/>
      <c r="E99" s="36"/>
      <c r="F99" s="35"/>
      <c r="G99" s="35" t="s">
        <v>225</v>
      </c>
      <c r="H99" s="36"/>
      <c r="I99" s="36"/>
      <c r="J99" s="35"/>
      <c r="K99" s="35" t="s">
        <v>225</v>
      </c>
      <c r="L99" s="36"/>
      <c r="M99" s="36"/>
      <c r="N99" s="35"/>
      <c r="O99" s="35" t="s">
        <v>225</v>
      </c>
      <c r="P99" s="36"/>
      <c r="Q99" s="36"/>
      <c r="R99" s="35"/>
      <c r="S99" s="35" t="s">
        <v>225</v>
      </c>
      <c r="T99" s="36"/>
      <c r="U99" s="36"/>
      <c r="V99" s="35"/>
      <c r="W99" s="35" t="s">
        <v>225</v>
      </c>
      <c r="X99" s="36"/>
      <c r="Y99" s="36"/>
      <c r="Z99" s="35"/>
    </row>
    <row r="100" spans="1:26" ht="15.75" thickBot="1" x14ac:dyDescent="0.3">
      <c r="A100" s="12"/>
      <c r="B100" s="27" t="s">
        <v>130</v>
      </c>
      <c r="C100" s="28"/>
      <c r="D100" s="28" t="s">
        <v>237</v>
      </c>
      <c r="E100" s="29">
        <v>43048</v>
      </c>
      <c r="F100" s="30" t="s">
        <v>225</v>
      </c>
      <c r="G100" s="28"/>
      <c r="H100" s="28" t="s">
        <v>237</v>
      </c>
      <c r="I100" s="29">
        <v>1128</v>
      </c>
      <c r="J100" s="30" t="s">
        <v>225</v>
      </c>
      <c r="K100" s="28"/>
      <c r="L100" s="28" t="s">
        <v>237</v>
      </c>
      <c r="M100" s="29">
        <v>20534</v>
      </c>
      <c r="N100" s="30" t="s">
        <v>225</v>
      </c>
      <c r="O100" s="28"/>
      <c r="P100" s="28" t="s">
        <v>237</v>
      </c>
      <c r="Q100" s="29">
        <v>33326</v>
      </c>
      <c r="R100" s="30" t="s">
        <v>225</v>
      </c>
      <c r="S100" s="28"/>
      <c r="T100" s="28" t="s">
        <v>237</v>
      </c>
      <c r="U100" s="29">
        <v>34002</v>
      </c>
      <c r="V100" s="30" t="s">
        <v>225</v>
      </c>
      <c r="W100" s="28"/>
      <c r="X100" s="28" t="s">
        <v>237</v>
      </c>
      <c r="Y100" s="29">
        <v>132038</v>
      </c>
      <c r="Z100" s="30" t="s">
        <v>225</v>
      </c>
    </row>
    <row r="101" spans="1:26" ht="15.75" thickTop="1" x14ac:dyDescent="0.25">
      <c r="A101" s="12"/>
      <c r="B101" s="35"/>
      <c r="C101" s="35" t="s">
        <v>225</v>
      </c>
      <c r="D101" s="37"/>
      <c r="E101" s="37"/>
      <c r="F101" s="35"/>
      <c r="G101" s="35" t="s">
        <v>225</v>
      </c>
      <c r="H101" s="37"/>
      <c r="I101" s="37"/>
      <c r="J101" s="35"/>
      <c r="K101" s="35" t="s">
        <v>225</v>
      </c>
      <c r="L101" s="37"/>
      <c r="M101" s="37"/>
      <c r="N101" s="35"/>
      <c r="O101" s="35" t="s">
        <v>225</v>
      </c>
      <c r="P101" s="37"/>
      <c r="Q101" s="37"/>
      <c r="R101" s="35"/>
      <c r="S101" s="35" t="s">
        <v>225</v>
      </c>
      <c r="T101" s="37"/>
      <c r="U101" s="37"/>
      <c r="V101" s="35"/>
      <c r="W101" s="35" t="s">
        <v>225</v>
      </c>
      <c r="X101" s="37"/>
      <c r="Y101" s="37"/>
      <c r="Z101" s="35"/>
    </row>
    <row r="102" spans="1:26"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17" t="s">
        <v>351</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x14ac:dyDescent="0.25">
      <c r="A105" s="12"/>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12"/>
      <c r="B106" s="5"/>
      <c r="C106" s="5"/>
      <c r="D106" s="5"/>
      <c r="E106" s="5"/>
      <c r="F106" s="5"/>
      <c r="G106" s="5"/>
      <c r="H106" s="5"/>
      <c r="I106" s="5"/>
      <c r="J106" s="5"/>
      <c r="K106" s="5"/>
      <c r="L106" s="5"/>
      <c r="M106" s="5"/>
      <c r="N106" s="5"/>
      <c r="O106" s="5"/>
      <c r="P106" s="5"/>
      <c r="Q106" s="5"/>
      <c r="R106" s="5"/>
    </row>
    <row r="107" spans="1:26" ht="15" customHeight="1" x14ac:dyDescent="0.25">
      <c r="A107" s="12"/>
      <c r="B107" s="5" t="s">
        <v>224</v>
      </c>
      <c r="C107" s="5" t="s">
        <v>225</v>
      </c>
      <c r="D107" s="11"/>
      <c r="E107" s="11"/>
      <c r="F107" s="5"/>
      <c r="G107" s="5" t="s">
        <v>225</v>
      </c>
      <c r="H107" s="38" t="s">
        <v>352</v>
      </c>
      <c r="I107" s="38"/>
      <c r="J107" s="5"/>
      <c r="K107" s="5" t="s">
        <v>225</v>
      </c>
      <c r="L107" s="11"/>
      <c r="M107" s="11"/>
      <c r="N107" s="5"/>
      <c r="O107" s="5" t="s">
        <v>225</v>
      </c>
      <c r="P107" s="11"/>
      <c r="Q107" s="11"/>
      <c r="R107" s="5"/>
    </row>
    <row r="108" spans="1:26" ht="15" customHeight="1" x14ac:dyDescent="0.25">
      <c r="A108" s="12"/>
      <c r="B108" s="5"/>
      <c r="C108" s="5" t="s">
        <v>225</v>
      </c>
      <c r="D108" s="38" t="s">
        <v>352</v>
      </c>
      <c r="E108" s="38"/>
      <c r="F108" s="5"/>
      <c r="G108" s="5" t="s">
        <v>225</v>
      </c>
      <c r="H108" s="38" t="s">
        <v>353</v>
      </c>
      <c r="I108" s="38"/>
      <c r="J108" s="5"/>
      <c r="K108" s="5" t="s">
        <v>225</v>
      </c>
      <c r="L108" s="11"/>
      <c r="M108" s="11"/>
      <c r="N108" s="5"/>
      <c r="O108" s="5" t="s">
        <v>225</v>
      </c>
      <c r="P108" s="11"/>
      <c r="Q108" s="11"/>
      <c r="R108" s="5"/>
    </row>
    <row r="109" spans="1:26" ht="15" customHeight="1" x14ac:dyDescent="0.25">
      <c r="A109" s="12"/>
      <c r="B109" s="5" t="s">
        <v>331</v>
      </c>
      <c r="C109" s="5" t="s">
        <v>225</v>
      </c>
      <c r="D109" s="38" t="s">
        <v>354</v>
      </c>
      <c r="E109" s="38"/>
      <c r="F109" s="5"/>
      <c r="G109" s="5" t="s">
        <v>225</v>
      </c>
      <c r="H109" s="38" t="s">
        <v>355</v>
      </c>
      <c r="I109" s="38"/>
      <c r="J109" s="5"/>
      <c r="K109" s="5" t="s">
        <v>225</v>
      </c>
      <c r="L109" s="38" t="s">
        <v>312</v>
      </c>
      <c r="M109" s="38"/>
      <c r="N109" s="5"/>
      <c r="O109" s="5" t="s">
        <v>225</v>
      </c>
      <c r="P109" s="11"/>
      <c r="Q109" s="11"/>
      <c r="R109" s="5"/>
    </row>
    <row r="110" spans="1:26" ht="15.75" thickBot="1" x14ac:dyDescent="0.3">
      <c r="A110" s="12"/>
      <c r="B110" t="s">
        <v>356</v>
      </c>
      <c r="C110" s="5" t="s">
        <v>225</v>
      </c>
      <c r="D110" s="39" t="s">
        <v>357</v>
      </c>
      <c r="E110" s="39"/>
      <c r="F110" s="5"/>
      <c r="G110" s="5" t="s">
        <v>225</v>
      </c>
      <c r="H110" s="39" t="s">
        <v>358</v>
      </c>
      <c r="I110" s="39"/>
      <c r="J110" s="5"/>
      <c r="K110" s="5" t="s">
        <v>225</v>
      </c>
      <c r="L110" s="39" t="s">
        <v>359</v>
      </c>
      <c r="M110" s="39"/>
      <c r="N110" s="5"/>
      <c r="O110" s="5" t="s">
        <v>225</v>
      </c>
      <c r="P110" s="39" t="s">
        <v>130</v>
      </c>
      <c r="Q110" s="39"/>
      <c r="R110" s="5"/>
    </row>
    <row r="111" spans="1:26" x14ac:dyDescent="0.25">
      <c r="A111" s="12"/>
      <c r="B111" s="27" t="s">
        <v>360</v>
      </c>
      <c r="C111" s="28" t="s">
        <v>225</v>
      </c>
      <c r="D111" s="28" t="s">
        <v>237</v>
      </c>
      <c r="E111" s="29">
        <v>139241</v>
      </c>
      <c r="F111" s="30" t="s">
        <v>225</v>
      </c>
      <c r="G111" s="28" t="s">
        <v>225</v>
      </c>
      <c r="H111" s="28" t="s">
        <v>237</v>
      </c>
      <c r="I111" s="29">
        <v>24952</v>
      </c>
      <c r="J111" s="30" t="s">
        <v>225</v>
      </c>
      <c r="K111" s="28" t="s">
        <v>225</v>
      </c>
      <c r="L111" s="28" t="s">
        <v>237</v>
      </c>
      <c r="M111" s="29">
        <v>5026</v>
      </c>
      <c r="N111" s="30" t="s">
        <v>225</v>
      </c>
      <c r="O111" s="28" t="s">
        <v>225</v>
      </c>
      <c r="P111" s="28" t="s">
        <v>237</v>
      </c>
      <c r="Q111" s="29">
        <v>169219</v>
      </c>
      <c r="R111" s="30" t="s">
        <v>225</v>
      </c>
    </row>
    <row r="112" spans="1:26" ht="15.75" thickBot="1" x14ac:dyDescent="0.3">
      <c r="A112" s="12"/>
      <c r="B112" s="3" t="s">
        <v>361</v>
      </c>
      <c r="C112" s="5" t="s">
        <v>225</v>
      </c>
      <c r="D112" s="5"/>
      <c r="E112" s="33">
        <v>421</v>
      </c>
      <c r="F112" t="s">
        <v>225</v>
      </c>
      <c r="G112" s="5" t="s">
        <v>225</v>
      </c>
      <c r="H112" s="5"/>
      <c r="I112" s="33">
        <v>31</v>
      </c>
      <c r="J112" t="s">
        <v>225</v>
      </c>
      <c r="K112" s="5" t="s">
        <v>225</v>
      </c>
      <c r="L112" s="5"/>
      <c r="M112" s="33">
        <v>149</v>
      </c>
      <c r="N112" t="s">
        <v>225</v>
      </c>
      <c r="O112" s="5" t="s">
        <v>225</v>
      </c>
      <c r="P112" s="5"/>
      <c r="Q112" s="33">
        <v>601</v>
      </c>
      <c r="R112" t="s">
        <v>225</v>
      </c>
    </row>
    <row r="113" spans="1:26" x14ac:dyDescent="0.25">
      <c r="A113" s="12"/>
      <c r="B113" s="35"/>
      <c r="C113" s="35" t="s">
        <v>225</v>
      </c>
      <c r="D113" s="36"/>
      <c r="E113" s="36"/>
      <c r="F113" s="35"/>
      <c r="G113" s="35" t="s">
        <v>225</v>
      </c>
      <c r="H113" s="36"/>
      <c r="I113" s="36"/>
      <c r="J113" s="35"/>
      <c r="K113" s="35" t="s">
        <v>225</v>
      </c>
      <c r="L113" s="36"/>
      <c r="M113" s="36"/>
      <c r="N113" s="35"/>
      <c r="O113" s="35" t="s">
        <v>225</v>
      </c>
      <c r="P113" s="36"/>
      <c r="Q113" s="36"/>
      <c r="R113" s="35"/>
    </row>
    <row r="114" spans="1:26" ht="15.75" thickBot="1" x14ac:dyDescent="0.3">
      <c r="A114" s="12"/>
      <c r="B114" s="27" t="s">
        <v>130</v>
      </c>
      <c r="C114" s="28"/>
      <c r="D114" s="28" t="s">
        <v>237</v>
      </c>
      <c r="E114" s="29">
        <v>139662</v>
      </c>
      <c r="F114" s="30" t="s">
        <v>225</v>
      </c>
      <c r="G114" s="28"/>
      <c r="H114" s="28" t="s">
        <v>237</v>
      </c>
      <c r="I114" s="29">
        <v>24983</v>
      </c>
      <c r="J114" s="30" t="s">
        <v>225</v>
      </c>
      <c r="K114" s="28"/>
      <c r="L114" s="28" t="s">
        <v>237</v>
      </c>
      <c r="M114" s="29">
        <v>5175</v>
      </c>
      <c r="N114" s="30" t="s">
        <v>225</v>
      </c>
      <c r="O114" s="28"/>
      <c r="P114" s="28" t="s">
        <v>237</v>
      </c>
      <c r="Q114" s="29">
        <v>169820</v>
      </c>
      <c r="R114" s="30" t="s">
        <v>225</v>
      </c>
    </row>
    <row r="115" spans="1:26" ht="15.75" thickTop="1" x14ac:dyDescent="0.25">
      <c r="A115" s="12"/>
      <c r="B115" s="35"/>
      <c r="C115" s="35" t="s">
        <v>225</v>
      </c>
      <c r="D115" s="37"/>
      <c r="E115" s="37"/>
      <c r="F115" s="35"/>
      <c r="G115" s="35" t="s">
        <v>225</v>
      </c>
      <c r="H115" s="37"/>
      <c r="I115" s="37"/>
      <c r="J115" s="35"/>
      <c r="K115" s="35" t="s">
        <v>225</v>
      </c>
      <c r="L115" s="37"/>
      <c r="M115" s="37"/>
      <c r="N115" s="35"/>
      <c r="O115" s="35" t="s">
        <v>225</v>
      </c>
      <c r="P115" s="37"/>
      <c r="Q115" s="37"/>
      <c r="R115" s="35"/>
    </row>
    <row r="116" spans="1:26" x14ac:dyDescent="0.25">
      <c r="A116" s="12"/>
      <c r="B116" s="35"/>
      <c r="C116" s="40"/>
      <c r="D116" s="40"/>
      <c r="E116" s="40"/>
      <c r="F116" s="40"/>
      <c r="G116" s="40"/>
      <c r="H116" s="40"/>
      <c r="I116" s="40"/>
      <c r="J116" s="40"/>
      <c r="K116" s="40"/>
      <c r="L116" s="40"/>
      <c r="M116" s="40"/>
      <c r="N116" s="40"/>
      <c r="O116" s="40"/>
      <c r="P116" s="40"/>
      <c r="Q116" s="40"/>
      <c r="R116" s="40"/>
    </row>
    <row r="117" spans="1:26" ht="15" customHeight="1" x14ac:dyDescent="0.25">
      <c r="A117" s="12"/>
      <c r="B117" s="5"/>
      <c r="C117" s="5" t="s">
        <v>225</v>
      </c>
      <c r="D117" s="11"/>
      <c r="E117" s="11"/>
      <c r="F117" s="5"/>
      <c r="G117" s="5" t="s">
        <v>225</v>
      </c>
      <c r="H117" s="38" t="s">
        <v>352</v>
      </c>
      <c r="I117" s="38"/>
      <c r="J117" s="5"/>
      <c r="K117" s="5" t="s">
        <v>225</v>
      </c>
      <c r="L117" s="11"/>
      <c r="M117" s="11"/>
      <c r="N117" s="5"/>
      <c r="O117" s="5" t="s">
        <v>225</v>
      </c>
      <c r="P117" s="11"/>
      <c r="Q117" s="11"/>
      <c r="R117" s="5"/>
    </row>
    <row r="118" spans="1:26" ht="15" customHeight="1" x14ac:dyDescent="0.25">
      <c r="A118" s="12"/>
      <c r="B118" s="5"/>
      <c r="C118" s="5" t="s">
        <v>225</v>
      </c>
      <c r="D118" s="38" t="s">
        <v>352</v>
      </c>
      <c r="E118" s="38"/>
      <c r="F118" s="5"/>
      <c r="G118" s="5" t="s">
        <v>225</v>
      </c>
      <c r="H118" s="38" t="s">
        <v>353</v>
      </c>
      <c r="I118" s="38"/>
      <c r="J118" s="5"/>
      <c r="K118" s="5" t="s">
        <v>225</v>
      </c>
      <c r="L118" s="11"/>
      <c r="M118" s="11"/>
      <c r="N118" s="5"/>
      <c r="O118" s="5" t="s">
        <v>225</v>
      </c>
      <c r="P118" s="11"/>
      <c r="Q118" s="11"/>
      <c r="R118" s="5"/>
    </row>
    <row r="119" spans="1:26" ht="15" customHeight="1" x14ac:dyDescent="0.25">
      <c r="A119" s="12"/>
      <c r="B119" s="5" t="s">
        <v>334</v>
      </c>
      <c r="C119" s="5" t="s">
        <v>225</v>
      </c>
      <c r="D119" s="38" t="s">
        <v>354</v>
      </c>
      <c r="E119" s="38"/>
      <c r="F119" s="5"/>
      <c r="G119" s="5" t="s">
        <v>225</v>
      </c>
      <c r="H119" s="38" t="s">
        <v>355</v>
      </c>
      <c r="I119" s="38"/>
      <c r="J119" s="5"/>
      <c r="K119" s="5" t="s">
        <v>225</v>
      </c>
      <c r="L119" s="38" t="s">
        <v>312</v>
      </c>
      <c r="M119" s="38"/>
      <c r="N119" s="5"/>
      <c r="O119" s="5" t="s">
        <v>225</v>
      </c>
      <c r="P119" s="11"/>
      <c r="Q119" s="11"/>
      <c r="R119" s="5"/>
    </row>
    <row r="120" spans="1:26" ht="15.75" thickBot="1" x14ac:dyDescent="0.3">
      <c r="A120" s="12"/>
      <c r="B120" t="s">
        <v>356</v>
      </c>
      <c r="C120" s="5" t="s">
        <v>225</v>
      </c>
      <c r="D120" s="39" t="s">
        <v>362</v>
      </c>
      <c r="E120" s="39"/>
      <c r="F120" s="5"/>
      <c r="G120" s="5" t="s">
        <v>225</v>
      </c>
      <c r="H120" s="39" t="s">
        <v>363</v>
      </c>
      <c r="I120" s="39"/>
      <c r="J120" s="5"/>
      <c r="K120" s="5" t="s">
        <v>225</v>
      </c>
      <c r="L120" s="39" t="s">
        <v>364</v>
      </c>
      <c r="M120" s="39"/>
      <c r="N120" s="5"/>
      <c r="O120" s="5" t="s">
        <v>225</v>
      </c>
      <c r="P120" s="39" t="s">
        <v>130</v>
      </c>
      <c r="Q120" s="39"/>
      <c r="R120" s="5"/>
    </row>
    <row r="121" spans="1:26" x14ac:dyDescent="0.25">
      <c r="A121" s="12"/>
      <c r="B121" s="27" t="s">
        <v>360</v>
      </c>
      <c r="C121" s="28" t="s">
        <v>225</v>
      </c>
      <c r="D121" s="28" t="s">
        <v>237</v>
      </c>
      <c r="E121" s="29">
        <v>134908</v>
      </c>
      <c r="F121" s="30" t="s">
        <v>225</v>
      </c>
      <c r="G121" s="28" t="s">
        <v>225</v>
      </c>
      <c r="H121" s="28" t="s">
        <v>237</v>
      </c>
      <c r="I121" s="29">
        <v>25369</v>
      </c>
      <c r="J121" s="30" t="s">
        <v>225</v>
      </c>
      <c r="K121" s="28" t="s">
        <v>225</v>
      </c>
      <c r="L121" s="28" t="s">
        <v>237</v>
      </c>
      <c r="M121" s="29">
        <v>5234</v>
      </c>
      <c r="N121" s="30" t="s">
        <v>225</v>
      </c>
      <c r="O121" s="28" t="s">
        <v>225</v>
      </c>
      <c r="P121" s="28" t="s">
        <v>237</v>
      </c>
      <c r="Q121" s="29">
        <v>165511</v>
      </c>
      <c r="R121" s="30" t="s">
        <v>225</v>
      </c>
    </row>
    <row r="122" spans="1:26" ht="15.75" thickBot="1" x14ac:dyDescent="0.3">
      <c r="A122" s="12"/>
      <c r="B122" s="3" t="s">
        <v>361</v>
      </c>
      <c r="C122" s="5" t="s">
        <v>225</v>
      </c>
      <c r="D122" s="5"/>
      <c r="E122" s="33">
        <v>359</v>
      </c>
      <c r="F122" t="s">
        <v>225</v>
      </c>
      <c r="G122" s="5" t="s">
        <v>225</v>
      </c>
      <c r="H122" s="5"/>
      <c r="I122" s="33">
        <v>31</v>
      </c>
      <c r="J122" t="s">
        <v>225</v>
      </c>
      <c r="K122" s="5" t="s">
        <v>225</v>
      </c>
      <c r="L122" s="5"/>
      <c r="M122" s="33">
        <v>115</v>
      </c>
      <c r="N122" t="s">
        <v>225</v>
      </c>
      <c r="O122" s="5" t="s">
        <v>225</v>
      </c>
      <c r="P122" s="5"/>
      <c r="Q122" s="33">
        <v>505</v>
      </c>
      <c r="R122" t="s">
        <v>225</v>
      </c>
    </row>
    <row r="123" spans="1:26" x14ac:dyDescent="0.25">
      <c r="A123" s="12"/>
      <c r="B123" s="35"/>
      <c r="C123" s="35" t="s">
        <v>225</v>
      </c>
      <c r="D123" s="36"/>
      <c r="E123" s="36"/>
      <c r="F123" s="35"/>
      <c r="G123" s="35" t="s">
        <v>225</v>
      </c>
      <c r="H123" s="36"/>
      <c r="I123" s="36"/>
      <c r="J123" s="35"/>
      <c r="K123" s="35" t="s">
        <v>225</v>
      </c>
      <c r="L123" s="36"/>
      <c r="M123" s="36"/>
      <c r="N123" s="35"/>
      <c r="O123" s="35" t="s">
        <v>225</v>
      </c>
      <c r="P123" s="36"/>
      <c r="Q123" s="36"/>
      <c r="R123" s="35"/>
    </row>
    <row r="124" spans="1:26" ht="15.75" thickBot="1" x14ac:dyDescent="0.3">
      <c r="A124" s="12"/>
      <c r="B124" s="27" t="s">
        <v>130</v>
      </c>
      <c r="C124" s="28"/>
      <c r="D124" s="28" t="s">
        <v>237</v>
      </c>
      <c r="E124" s="29">
        <v>135267</v>
      </c>
      <c r="F124" s="30" t="s">
        <v>225</v>
      </c>
      <c r="G124" s="28"/>
      <c r="H124" s="28" t="s">
        <v>237</v>
      </c>
      <c r="I124" s="29">
        <v>25400</v>
      </c>
      <c r="J124" s="30" t="s">
        <v>225</v>
      </c>
      <c r="K124" s="28"/>
      <c r="L124" s="28" t="s">
        <v>237</v>
      </c>
      <c r="M124" s="29">
        <v>5349</v>
      </c>
      <c r="N124" s="30" t="s">
        <v>225</v>
      </c>
      <c r="O124" s="28"/>
      <c r="P124" s="28" t="s">
        <v>237</v>
      </c>
      <c r="Q124" s="29">
        <v>166016</v>
      </c>
      <c r="R124" s="30" t="s">
        <v>225</v>
      </c>
    </row>
    <row r="125" spans="1:26" ht="15.75" thickTop="1" x14ac:dyDescent="0.25">
      <c r="A125" s="12"/>
      <c r="B125" s="35"/>
      <c r="C125" s="35" t="s">
        <v>225</v>
      </c>
      <c r="D125" s="37"/>
      <c r="E125" s="37"/>
      <c r="F125" s="35"/>
      <c r="G125" s="35" t="s">
        <v>225</v>
      </c>
      <c r="H125" s="37"/>
      <c r="I125" s="37"/>
      <c r="J125" s="35"/>
      <c r="K125" s="35" t="s">
        <v>225</v>
      </c>
      <c r="L125" s="37"/>
      <c r="M125" s="37"/>
      <c r="N125" s="35"/>
      <c r="O125" s="35" t="s">
        <v>225</v>
      </c>
      <c r="P125" s="37"/>
      <c r="Q125" s="37"/>
      <c r="R125" s="35"/>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23.25" x14ac:dyDescent="0.35">
      <c r="A127" s="12"/>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x14ac:dyDescent="0.25">
      <c r="A129" s="12"/>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60" x14ac:dyDescent="0.25">
      <c r="A130" s="12"/>
      <c r="B130" s="14">
        <v>-1</v>
      </c>
      <c r="C130" s="14" t="s">
        <v>365</v>
      </c>
    </row>
    <row r="131" spans="1:26" ht="60" x14ac:dyDescent="0.25">
      <c r="A131" s="12"/>
      <c r="B131" s="14">
        <v>-2</v>
      </c>
      <c r="C131" s="14" t="s">
        <v>366</v>
      </c>
    </row>
    <row r="132" spans="1:26" ht="60" x14ac:dyDescent="0.25">
      <c r="A132" s="12"/>
      <c r="B132" s="14">
        <v>-3</v>
      </c>
      <c r="C132" s="14" t="s">
        <v>367</v>
      </c>
    </row>
    <row r="133" spans="1:26" ht="60" x14ac:dyDescent="0.25">
      <c r="A133" s="12"/>
      <c r="B133" s="14">
        <v>-4</v>
      </c>
      <c r="C133" s="14" t="s">
        <v>368</v>
      </c>
    </row>
    <row r="134" spans="1:26" ht="75" x14ac:dyDescent="0.25">
      <c r="A134" s="12"/>
      <c r="B134" s="14">
        <v>-5</v>
      </c>
      <c r="C134" s="14" t="s">
        <v>369</v>
      </c>
    </row>
    <row r="135" spans="1:26" ht="60" x14ac:dyDescent="0.25">
      <c r="A135" s="12"/>
      <c r="B135" s="14">
        <v>-6</v>
      </c>
      <c r="C135" s="14" t="s">
        <v>370</v>
      </c>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x14ac:dyDescent="0.25">
      <c r="A137" s="12"/>
      <c r="B137" s="22" t="s">
        <v>371</v>
      </c>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x14ac:dyDescent="0.25">
      <c r="A139" s="12"/>
      <c r="B139" s="17" t="s">
        <v>372</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x14ac:dyDescent="0.25">
      <c r="A141" s="12"/>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12"/>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thickBot="1" x14ac:dyDescent="0.3">
      <c r="A143" s="12"/>
      <c r="B143" s="24" t="s">
        <v>224</v>
      </c>
      <c r="C143" s="5" t="s">
        <v>225</v>
      </c>
      <c r="D143" s="39" t="s">
        <v>331</v>
      </c>
      <c r="E143" s="39"/>
      <c r="F143" s="39"/>
      <c r="G143" s="39"/>
      <c r="H143" s="39"/>
      <c r="I143" s="39"/>
      <c r="J143" s="39"/>
      <c r="K143" s="39"/>
      <c r="L143" s="39"/>
      <c r="M143" s="39"/>
      <c r="N143" s="5"/>
      <c r="O143" s="5" t="s">
        <v>225</v>
      </c>
      <c r="P143" s="39" t="s">
        <v>334</v>
      </c>
      <c r="Q143" s="39"/>
      <c r="R143" s="39"/>
      <c r="S143" s="39"/>
      <c r="T143" s="39"/>
      <c r="U143" s="39"/>
      <c r="V143" s="39"/>
      <c r="W143" s="39"/>
      <c r="X143" s="39"/>
      <c r="Y143" s="39"/>
      <c r="Z143" s="5"/>
    </row>
    <row r="144" spans="1:26" x14ac:dyDescent="0.25">
      <c r="A144" s="12"/>
      <c r="B144" t="s">
        <v>373</v>
      </c>
      <c r="C144" s="5" t="s">
        <v>225</v>
      </c>
      <c r="D144" s="44"/>
      <c r="E144" s="44"/>
      <c r="F144" s="5"/>
      <c r="G144" s="5" t="s">
        <v>225</v>
      </c>
      <c r="H144" s="44"/>
      <c r="I144" s="44"/>
      <c r="J144" s="5"/>
      <c r="K144" s="5" t="s">
        <v>225</v>
      </c>
      <c r="L144" s="44"/>
      <c r="M144" s="44"/>
      <c r="N144" s="5"/>
      <c r="O144" s="5" t="s">
        <v>225</v>
      </c>
      <c r="P144" s="44"/>
      <c r="Q144" s="44"/>
      <c r="R144" s="5"/>
      <c r="S144" s="5" t="s">
        <v>225</v>
      </c>
      <c r="T144" s="44"/>
      <c r="U144" s="44"/>
      <c r="V144" s="5"/>
      <c r="W144" s="5" t="s">
        <v>225</v>
      </c>
      <c r="X144" s="44"/>
      <c r="Y144" s="44"/>
      <c r="Z144" s="5"/>
    </row>
    <row r="145" spans="1:26" ht="15" customHeight="1" x14ac:dyDescent="0.25">
      <c r="A145" s="12"/>
      <c r="B145" s="11"/>
      <c r="C145" s="11" t="s">
        <v>225</v>
      </c>
      <c r="D145" s="38" t="s">
        <v>374</v>
      </c>
      <c r="E145" s="38"/>
      <c r="F145" s="11"/>
      <c r="G145" s="11" t="s">
        <v>225</v>
      </c>
      <c r="H145" s="38" t="s">
        <v>376</v>
      </c>
      <c r="I145" s="38"/>
      <c r="J145" s="11"/>
      <c r="K145" s="11" t="s">
        <v>225</v>
      </c>
      <c r="L145" s="38" t="s">
        <v>378</v>
      </c>
      <c r="M145" s="38"/>
      <c r="N145" s="11"/>
      <c r="O145" s="11" t="s">
        <v>225</v>
      </c>
      <c r="P145" s="38" t="s">
        <v>374</v>
      </c>
      <c r="Q145" s="38"/>
      <c r="R145" s="11"/>
      <c r="S145" s="11" t="s">
        <v>225</v>
      </c>
      <c r="T145" s="38" t="s">
        <v>376</v>
      </c>
      <c r="U145" s="38"/>
      <c r="V145" s="11"/>
      <c r="W145" s="11" t="s">
        <v>225</v>
      </c>
      <c r="X145" s="38" t="s">
        <v>378</v>
      </c>
      <c r="Y145" s="38"/>
      <c r="Z145" s="11"/>
    </row>
    <row r="146" spans="1:26" ht="15.75" thickBot="1" x14ac:dyDescent="0.3">
      <c r="A146" s="12"/>
      <c r="B146" s="11"/>
      <c r="C146" s="11"/>
      <c r="D146" s="39" t="s">
        <v>375</v>
      </c>
      <c r="E146" s="39"/>
      <c r="F146" s="11"/>
      <c r="G146" s="11"/>
      <c r="H146" s="39" t="s">
        <v>377</v>
      </c>
      <c r="I146" s="39"/>
      <c r="J146" s="11"/>
      <c r="K146" s="11"/>
      <c r="L146" s="39" t="s">
        <v>379</v>
      </c>
      <c r="M146" s="39"/>
      <c r="N146" s="11"/>
      <c r="O146" s="11"/>
      <c r="P146" s="39" t="s">
        <v>375</v>
      </c>
      <c r="Q146" s="39"/>
      <c r="R146" s="11"/>
      <c r="S146" s="11"/>
      <c r="T146" s="39" t="s">
        <v>377</v>
      </c>
      <c r="U146" s="39"/>
      <c r="V146" s="11"/>
      <c r="W146" s="11"/>
      <c r="X146" s="39" t="s">
        <v>379</v>
      </c>
      <c r="Y146" s="39"/>
      <c r="Z146" s="11"/>
    </row>
    <row r="147" spans="1:26" x14ac:dyDescent="0.25">
      <c r="A147" s="12"/>
      <c r="B147" s="54" t="s">
        <v>380</v>
      </c>
      <c r="C147" s="28" t="s">
        <v>225</v>
      </c>
      <c r="D147" s="28"/>
      <c r="E147" s="28"/>
      <c r="F147" s="28"/>
      <c r="G147" s="28" t="s">
        <v>225</v>
      </c>
      <c r="H147" s="28"/>
      <c r="I147" s="28"/>
      <c r="J147" s="28"/>
      <c r="K147" s="28" t="s">
        <v>225</v>
      </c>
      <c r="L147" s="28"/>
      <c r="M147" s="28"/>
      <c r="N147" s="28"/>
      <c r="O147" s="28" t="s">
        <v>225</v>
      </c>
      <c r="P147" s="28"/>
      <c r="Q147" s="28"/>
      <c r="R147" s="28"/>
      <c r="S147" s="28" t="s">
        <v>225</v>
      </c>
      <c r="T147" s="28"/>
      <c r="U147" s="28"/>
      <c r="V147" s="28"/>
      <c r="W147" s="28" t="s">
        <v>225</v>
      </c>
      <c r="X147" s="28"/>
      <c r="Y147" s="28"/>
      <c r="Z147" s="28"/>
    </row>
    <row r="148" spans="1:26" ht="30" x14ac:dyDescent="0.25">
      <c r="A148" s="12"/>
      <c r="B148" s="3" t="s">
        <v>381</v>
      </c>
      <c r="C148" s="5" t="s">
        <v>225</v>
      </c>
      <c r="D148" s="5" t="s">
        <v>237</v>
      </c>
      <c r="E148" s="33">
        <v>450</v>
      </c>
      <c r="F148" t="s">
        <v>225</v>
      </c>
      <c r="G148" s="5" t="s">
        <v>225</v>
      </c>
      <c r="H148" s="5" t="s">
        <v>237</v>
      </c>
      <c r="I148" s="33">
        <v>453</v>
      </c>
      <c r="J148" t="s">
        <v>225</v>
      </c>
      <c r="K148" s="5" t="s">
        <v>225</v>
      </c>
      <c r="L148" t="s">
        <v>237</v>
      </c>
      <c r="M148" s="48" t="s">
        <v>243</v>
      </c>
      <c r="N148" t="s">
        <v>225</v>
      </c>
      <c r="O148" s="5" t="s">
        <v>225</v>
      </c>
      <c r="P148" s="5" t="s">
        <v>237</v>
      </c>
      <c r="Q148" s="33">
        <v>450</v>
      </c>
      <c r="R148" t="s">
        <v>225</v>
      </c>
      <c r="S148" s="5" t="s">
        <v>225</v>
      </c>
      <c r="T148" s="5" t="s">
        <v>237</v>
      </c>
      <c r="U148" s="33">
        <v>452</v>
      </c>
      <c r="V148" t="s">
        <v>225</v>
      </c>
      <c r="W148" s="5" t="s">
        <v>225</v>
      </c>
      <c r="X148" t="s">
        <v>237</v>
      </c>
      <c r="Y148" s="48" t="s">
        <v>243</v>
      </c>
      <c r="Z148" t="s">
        <v>225</v>
      </c>
    </row>
    <row r="149" spans="1:26" x14ac:dyDescent="0.25">
      <c r="A149" s="12"/>
      <c r="B149" s="27" t="s">
        <v>278</v>
      </c>
      <c r="C149" s="28" t="s">
        <v>225</v>
      </c>
      <c r="D149" s="28"/>
      <c r="E149" s="29">
        <v>1564</v>
      </c>
      <c r="F149" s="30" t="s">
        <v>225</v>
      </c>
      <c r="G149" s="28" t="s">
        <v>225</v>
      </c>
      <c r="H149" s="28"/>
      <c r="I149" s="29">
        <v>1582</v>
      </c>
      <c r="J149" s="30" t="s">
        <v>225</v>
      </c>
      <c r="K149" s="28" t="s">
        <v>225</v>
      </c>
      <c r="L149" s="30"/>
      <c r="M149" s="34" t="s">
        <v>243</v>
      </c>
      <c r="N149" s="30" t="s">
        <v>225</v>
      </c>
      <c r="O149" s="28" t="s">
        <v>225</v>
      </c>
      <c r="P149" s="28"/>
      <c r="Q149" s="29">
        <v>1568</v>
      </c>
      <c r="R149" s="30" t="s">
        <v>225</v>
      </c>
      <c r="S149" s="28" t="s">
        <v>225</v>
      </c>
      <c r="T149" s="28"/>
      <c r="U149" s="29">
        <v>1584</v>
      </c>
      <c r="V149" s="30" t="s">
        <v>225</v>
      </c>
      <c r="W149" s="28" t="s">
        <v>225</v>
      </c>
      <c r="X149" s="30"/>
      <c r="Y149" s="34" t="s">
        <v>243</v>
      </c>
      <c r="Z149" s="30" t="s">
        <v>225</v>
      </c>
    </row>
    <row r="150" spans="1:26" ht="30" x14ac:dyDescent="0.25">
      <c r="A150" s="12"/>
      <c r="B150" s="3" t="s">
        <v>382</v>
      </c>
      <c r="C150" s="5" t="s">
        <v>225</v>
      </c>
      <c r="D150" s="5"/>
      <c r="E150" s="33">
        <v>50</v>
      </c>
      <c r="F150" t="s">
        <v>225</v>
      </c>
      <c r="G150" s="5" t="s">
        <v>225</v>
      </c>
      <c r="H150" s="5"/>
      <c r="I150" s="33">
        <v>50</v>
      </c>
      <c r="J150" t="s">
        <v>225</v>
      </c>
      <c r="K150" s="5" t="s">
        <v>225</v>
      </c>
      <c r="M150" s="48" t="s">
        <v>243</v>
      </c>
      <c r="N150" t="s">
        <v>225</v>
      </c>
      <c r="O150" s="5" t="s">
        <v>225</v>
      </c>
      <c r="P150" s="5"/>
      <c r="Q150" s="33">
        <v>50</v>
      </c>
      <c r="R150" t="s">
        <v>225</v>
      </c>
      <c r="S150" s="5" t="s">
        <v>225</v>
      </c>
      <c r="T150" s="5"/>
      <c r="U150" s="33">
        <v>50</v>
      </c>
      <c r="V150" t="s">
        <v>225</v>
      </c>
      <c r="W150" s="5" t="s">
        <v>225</v>
      </c>
      <c r="Y150" s="48" t="s">
        <v>243</v>
      </c>
      <c r="Z150" t="s">
        <v>225</v>
      </c>
    </row>
    <row r="151" spans="1:26" ht="30" x14ac:dyDescent="0.25">
      <c r="A151" s="12"/>
      <c r="B151" s="27" t="s">
        <v>383</v>
      </c>
      <c r="C151" s="28" t="s">
        <v>225</v>
      </c>
      <c r="D151" s="28"/>
      <c r="E151" s="31">
        <v>264</v>
      </c>
      <c r="F151" s="30" t="s">
        <v>225</v>
      </c>
      <c r="G151" s="28" t="s">
        <v>225</v>
      </c>
      <c r="H151" s="28"/>
      <c r="I151" s="31">
        <v>264</v>
      </c>
      <c r="J151" s="30" t="s">
        <v>225</v>
      </c>
      <c r="K151" s="28" t="s">
        <v>225</v>
      </c>
      <c r="L151" s="30"/>
      <c r="M151" s="34" t="s">
        <v>243</v>
      </c>
      <c r="N151" s="30" t="s">
        <v>225</v>
      </c>
      <c r="O151" s="28" t="s">
        <v>225</v>
      </c>
      <c r="P151" s="28"/>
      <c r="Q151" s="31">
        <v>264</v>
      </c>
      <c r="R151" s="30" t="s">
        <v>225</v>
      </c>
      <c r="S151" s="28" t="s">
        <v>225</v>
      </c>
      <c r="T151" s="28"/>
      <c r="U151" s="31">
        <v>264</v>
      </c>
      <c r="V151" s="30" t="s">
        <v>225</v>
      </c>
      <c r="W151" s="28" t="s">
        <v>225</v>
      </c>
      <c r="X151" s="30"/>
      <c r="Y151" s="34" t="s">
        <v>243</v>
      </c>
      <c r="Z151" s="30" t="s">
        <v>225</v>
      </c>
    </row>
    <row r="152" spans="1:26" ht="30" x14ac:dyDescent="0.25">
      <c r="A152" s="12"/>
      <c r="B152" s="3" t="s">
        <v>384</v>
      </c>
      <c r="C152" s="5" t="s">
        <v>225</v>
      </c>
      <c r="D152" s="5"/>
      <c r="E152" s="32">
        <v>1423</v>
      </c>
      <c r="F152" t="s">
        <v>225</v>
      </c>
      <c r="G152" s="5" t="s">
        <v>225</v>
      </c>
      <c r="H152" s="5"/>
      <c r="I152" s="32">
        <v>1456</v>
      </c>
      <c r="J152" t="s">
        <v>225</v>
      </c>
      <c r="K152" s="5" t="s">
        <v>225</v>
      </c>
      <c r="M152" s="48" t="s">
        <v>243</v>
      </c>
      <c r="N152" t="s">
        <v>225</v>
      </c>
      <c r="O152" s="5" t="s">
        <v>225</v>
      </c>
      <c r="P152" s="5"/>
      <c r="Q152" s="32">
        <v>1887</v>
      </c>
      <c r="R152" t="s">
        <v>225</v>
      </c>
      <c r="S152" s="5" t="s">
        <v>225</v>
      </c>
      <c r="T152" s="5"/>
      <c r="U152" s="32">
        <v>1916</v>
      </c>
      <c r="V152" t="s">
        <v>225</v>
      </c>
      <c r="W152" s="5" t="s">
        <v>225</v>
      </c>
      <c r="Y152" s="48" t="s">
        <v>243</v>
      </c>
      <c r="Z152" t="s">
        <v>225</v>
      </c>
    </row>
    <row r="153" spans="1:26" x14ac:dyDescent="0.25">
      <c r="A153" s="12"/>
      <c r="B153" s="27" t="s">
        <v>301</v>
      </c>
      <c r="C153" s="28" t="s">
        <v>225</v>
      </c>
      <c r="D153" s="28"/>
      <c r="E153" s="31">
        <v>124</v>
      </c>
      <c r="F153" s="30" t="s">
        <v>225</v>
      </c>
      <c r="G153" s="28" t="s">
        <v>225</v>
      </c>
      <c r="H153" s="28"/>
      <c r="I153" s="31">
        <v>124</v>
      </c>
      <c r="J153" s="30" t="s">
        <v>225</v>
      </c>
      <c r="K153" s="28" t="s">
        <v>225</v>
      </c>
      <c r="L153" s="30"/>
      <c r="M153" s="34" t="s">
        <v>243</v>
      </c>
      <c r="N153" s="30" t="s">
        <v>225</v>
      </c>
      <c r="O153" s="28" t="s">
        <v>225</v>
      </c>
      <c r="P153" s="30"/>
      <c r="Q153" s="34" t="s">
        <v>243</v>
      </c>
      <c r="R153" s="30" t="s">
        <v>225</v>
      </c>
      <c r="S153" s="28" t="s">
        <v>225</v>
      </c>
      <c r="T153" s="30"/>
      <c r="U153" s="34" t="s">
        <v>243</v>
      </c>
      <c r="V153" s="30" t="s">
        <v>225</v>
      </c>
      <c r="W153" s="28" t="s">
        <v>225</v>
      </c>
      <c r="X153" s="30"/>
      <c r="Y153" s="34" t="s">
        <v>243</v>
      </c>
      <c r="Z153" s="30" t="s">
        <v>225</v>
      </c>
    </row>
    <row r="154" spans="1:26" ht="15.75" thickBot="1" x14ac:dyDescent="0.3">
      <c r="A154" s="12"/>
      <c r="B154" s="3" t="s">
        <v>385</v>
      </c>
      <c r="C154" s="5" t="s">
        <v>225</v>
      </c>
      <c r="D154" s="5"/>
      <c r="E154" s="33">
        <v>4</v>
      </c>
      <c r="F154" t="s">
        <v>225</v>
      </c>
      <c r="G154" s="5" t="s">
        <v>225</v>
      </c>
      <c r="H154" s="5"/>
      <c r="I154" s="33">
        <v>4</v>
      </c>
      <c r="J154" t="s">
        <v>225</v>
      </c>
      <c r="K154" s="5" t="s">
        <v>225</v>
      </c>
      <c r="M154" s="48" t="s">
        <v>243</v>
      </c>
      <c r="N154" t="s">
        <v>225</v>
      </c>
      <c r="O154" s="5" t="s">
        <v>225</v>
      </c>
      <c r="P154" s="5"/>
      <c r="Q154" s="33">
        <v>5</v>
      </c>
      <c r="R154" t="s">
        <v>225</v>
      </c>
      <c r="S154" s="5" t="s">
        <v>225</v>
      </c>
      <c r="T154" s="5"/>
      <c r="U154" s="33">
        <v>5</v>
      </c>
      <c r="V154" t="s">
        <v>225</v>
      </c>
      <c r="W154" s="5" t="s">
        <v>225</v>
      </c>
      <c r="Y154" s="48" t="s">
        <v>243</v>
      </c>
      <c r="Z154" t="s">
        <v>225</v>
      </c>
    </row>
    <row r="155" spans="1:26" x14ac:dyDescent="0.25">
      <c r="A155" s="12"/>
      <c r="B155" s="35"/>
      <c r="C155" s="35" t="s">
        <v>225</v>
      </c>
      <c r="D155" s="36"/>
      <c r="E155" s="36"/>
      <c r="F155" s="35"/>
      <c r="G155" s="35" t="s">
        <v>225</v>
      </c>
      <c r="H155" s="36"/>
      <c r="I155" s="36"/>
      <c r="J155" s="35"/>
      <c r="K155" s="35" t="s">
        <v>225</v>
      </c>
      <c r="L155" s="36"/>
      <c r="M155" s="36"/>
      <c r="N155" s="35"/>
      <c r="O155" s="35" t="s">
        <v>225</v>
      </c>
      <c r="P155" s="36"/>
      <c r="Q155" s="36"/>
      <c r="R155" s="35"/>
      <c r="S155" s="35" t="s">
        <v>225</v>
      </c>
      <c r="T155" s="36"/>
      <c r="U155" s="36"/>
      <c r="V155" s="35"/>
      <c r="W155" s="35" t="s">
        <v>225</v>
      </c>
      <c r="X155" s="36"/>
      <c r="Y155" s="36"/>
      <c r="Z155" s="35"/>
    </row>
    <row r="156" spans="1:26" ht="15.75" thickBot="1" x14ac:dyDescent="0.3">
      <c r="A156" s="12"/>
      <c r="B156" s="27"/>
      <c r="C156" s="28"/>
      <c r="D156" s="28"/>
      <c r="E156" s="29">
        <v>3879</v>
      </c>
      <c r="F156" s="30" t="s">
        <v>225</v>
      </c>
      <c r="G156" s="28"/>
      <c r="H156" s="28"/>
      <c r="I156" s="29">
        <v>3933</v>
      </c>
      <c r="J156" s="30" t="s">
        <v>225</v>
      </c>
      <c r="K156" s="28"/>
      <c r="L156" s="30"/>
      <c r="M156" s="34" t="s">
        <v>243</v>
      </c>
      <c r="N156" s="30" t="s">
        <v>225</v>
      </c>
      <c r="O156" s="28"/>
      <c r="P156" s="28"/>
      <c r="Q156" s="29">
        <v>4224</v>
      </c>
      <c r="R156" s="30" t="s">
        <v>225</v>
      </c>
      <c r="S156" s="28"/>
      <c r="T156" s="28"/>
      <c r="U156" s="29">
        <v>4271</v>
      </c>
      <c r="V156" s="30" t="s">
        <v>225</v>
      </c>
      <c r="W156" s="28"/>
      <c r="X156" s="30"/>
      <c r="Y156" s="34" t="s">
        <v>243</v>
      </c>
      <c r="Z156" s="30" t="s">
        <v>225</v>
      </c>
    </row>
    <row r="157" spans="1:26" x14ac:dyDescent="0.25">
      <c r="A157" s="12"/>
      <c r="B157" s="35"/>
      <c r="C157" s="35" t="s">
        <v>225</v>
      </c>
      <c r="D157" s="36"/>
      <c r="E157" s="36"/>
      <c r="F157" s="35"/>
      <c r="G157" s="35" t="s">
        <v>225</v>
      </c>
      <c r="H157" s="36"/>
      <c r="I157" s="36"/>
      <c r="J157" s="35"/>
      <c r="K157" s="35" t="s">
        <v>225</v>
      </c>
      <c r="L157" s="36"/>
      <c r="M157" s="36"/>
      <c r="N157" s="35"/>
      <c r="O157" s="35" t="s">
        <v>225</v>
      </c>
      <c r="P157" s="36"/>
      <c r="Q157" s="36"/>
      <c r="R157" s="35"/>
      <c r="S157" s="35" t="s">
        <v>225</v>
      </c>
      <c r="T157" s="36"/>
      <c r="U157" s="36"/>
      <c r="V157" s="35"/>
      <c r="W157" s="35" t="s">
        <v>225</v>
      </c>
      <c r="X157" s="36"/>
      <c r="Y157" s="36"/>
      <c r="Z157" s="35"/>
    </row>
    <row r="158" spans="1:26" x14ac:dyDescent="0.25">
      <c r="A158" s="12"/>
      <c r="B158" s="35"/>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x14ac:dyDescent="0.25">
      <c r="A159" s="12"/>
      <c r="B159" s="55" t="s">
        <v>386</v>
      </c>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30" x14ac:dyDescent="0.25">
      <c r="A160" s="12"/>
      <c r="B160" s="27" t="s">
        <v>381</v>
      </c>
      <c r="C160" s="28"/>
      <c r="D160" s="28"/>
      <c r="E160" s="31">
        <v>274</v>
      </c>
      <c r="F160" s="30" t="s">
        <v>225</v>
      </c>
      <c r="G160" s="28"/>
      <c r="H160" s="28"/>
      <c r="I160" s="31">
        <v>292</v>
      </c>
      <c r="J160" s="30" t="s">
        <v>225</v>
      </c>
      <c r="K160" s="28"/>
      <c r="L160" s="28"/>
      <c r="M160" s="31">
        <v>141</v>
      </c>
      <c r="N160" s="30" t="s">
        <v>225</v>
      </c>
      <c r="O160" s="28"/>
      <c r="P160" s="28"/>
      <c r="Q160" s="31">
        <v>277</v>
      </c>
      <c r="R160" s="30" t="s">
        <v>225</v>
      </c>
      <c r="S160" s="28"/>
      <c r="T160" s="28"/>
      <c r="U160" s="31">
        <v>292</v>
      </c>
      <c r="V160" s="30" t="s">
        <v>225</v>
      </c>
      <c r="W160" s="28"/>
      <c r="X160" s="28"/>
      <c r="Y160" s="31">
        <v>144</v>
      </c>
      <c r="Z160" s="30" t="s">
        <v>225</v>
      </c>
    </row>
    <row r="161" spans="1:26" x14ac:dyDescent="0.25">
      <c r="A161" s="12"/>
      <c r="B161" s="3" t="s">
        <v>278</v>
      </c>
      <c r="C161" s="5"/>
      <c r="D161" s="5"/>
      <c r="E161" s="32">
        <v>2166</v>
      </c>
      <c r="F161" t="s">
        <v>225</v>
      </c>
      <c r="G161" s="5"/>
      <c r="H161" s="5"/>
      <c r="I161" s="32">
        <v>2167</v>
      </c>
      <c r="J161" t="s">
        <v>225</v>
      </c>
      <c r="K161" s="5"/>
      <c r="L161" s="5"/>
      <c r="M161" s="33">
        <v>429</v>
      </c>
      <c r="N161" t="s">
        <v>225</v>
      </c>
      <c r="O161" s="5"/>
      <c r="P161" s="5"/>
      <c r="Q161" s="32">
        <v>2173</v>
      </c>
      <c r="R161" t="s">
        <v>225</v>
      </c>
      <c r="S161" s="5"/>
      <c r="T161" s="5"/>
      <c r="U161" s="32">
        <v>2173</v>
      </c>
      <c r="V161" t="s">
        <v>225</v>
      </c>
      <c r="W161" s="5"/>
      <c r="X161" s="5"/>
      <c r="Y161" s="33">
        <v>437</v>
      </c>
      <c r="Z161" t="s">
        <v>225</v>
      </c>
    </row>
    <row r="162" spans="1:26" ht="30" x14ac:dyDescent="0.25">
      <c r="A162" s="12"/>
      <c r="B162" s="27" t="s">
        <v>382</v>
      </c>
      <c r="C162" s="28"/>
      <c r="D162" s="28"/>
      <c r="E162" s="31">
        <v>173</v>
      </c>
      <c r="F162" s="30" t="s">
        <v>225</v>
      </c>
      <c r="G162" s="28"/>
      <c r="H162" s="28"/>
      <c r="I162" s="31">
        <v>173</v>
      </c>
      <c r="J162" s="30" t="s">
        <v>225</v>
      </c>
      <c r="K162" s="28"/>
      <c r="L162" s="28"/>
      <c r="M162" s="31">
        <v>83</v>
      </c>
      <c r="N162" s="30" t="s">
        <v>225</v>
      </c>
      <c r="O162" s="28"/>
      <c r="P162" s="28"/>
      <c r="Q162" s="31">
        <v>173</v>
      </c>
      <c r="R162" s="30" t="s">
        <v>225</v>
      </c>
      <c r="S162" s="28"/>
      <c r="T162" s="28"/>
      <c r="U162" s="31">
        <v>173</v>
      </c>
      <c r="V162" s="30" t="s">
        <v>225</v>
      </c>
      <c r="W162" s="28"/>
      <c r="X162" s="28"/>
      <c r="Y162" s="31">
        <v>84</v>
      </c>
      <c r="Z162" s="30" t="s">
        <v>225</v>
      </c>
    </row>
    <row r="163" spans="1:26" ht="30" x14ac:dyDescent="0.25">
      <c r="A163" s="12"/>
      <c r="B163" s="3" t="s">
        <v>383</v>
      </c>
      <c r="C163" s="5"/>
      <c r="E163" s="48" t="s">
        <v>243</v>
      </c>
      <c r="F163" t="s">
        <v>225</v>
      </c>
      <c r="G163" s="5"/>
      <c r="I163" s="48" t="s">
        <v>243</v>
      </c>
      <c r="J163" t="s">
        <v>225</v>
      </c>
      <c r="K163" s="5"/>
      <c r="M163" s="48" t="s">
        <v>243</v>
      </c>
      <c r="N163" t="s">
        <v>225</v>
      </c>
      <c r="O163" s="5"/>
      <c r="Q163" s="48" t="s">
        <v>243</v>
      </c>
      <c r="R163" t="s">
        <v>225</v>
      </c>
      <c r="S163" s="5"/>
      <c r="U163" s="48" t="s">
        <v>243</v>
      </c>
      <c r="V163" t="s">
        <v>225</v>
      </c>
      <c r="W163" s="5"/>
      <c r="Y163" s="48" t="s">
        <v>243</v>
      </c>
      <c r="Z163" t="s">
        <v>225</v>
      </c>
    </row>
    <row r="164" spans="1:26" ht="30" x14ac:dyDescent="0.25">
      <c r="A164" s="12"/>
      <c r="B164" s="27" t="s">
        <v>384</v>
      </c>
      <c r="C164" s="28"/>
      <c r="D164" s="28"/>
      <c r="E164" s="31">
        <v>448</v>
      </c>
      <c r="F164" s="30" t="s">
        <v>225</v>
      </c>
      <c r="G164" s="28"/>
      <c r="H164" s="28"/>
      <c r="I164" s="31">
        <v>450</v>
      </c>
      <c r="J164" s="30" t="s">
        <v>225</v>
      </c>
      <c r="K164" s="28"/>
      <c r="L164" s="28"/>
      <c r="M164" s="31">
        <v>130</v>
      </c>
      <c r="N164" s="30" t="s">
        <v>225</v>
      </c>
      <c r="O164" s="28"/>
      <c r="P164" s="30"/>
      <c r="Q164" s="34" t="s">
        <v>243</v>
      </c>
      <c r="R164" s="30" t="s">
        <v>225</v>
      </c>
      <c r="S164" s="28"/>
      <c r="T164" s="30"/>
      <c r="U164" s="34" t="s">
        <v>243</v>
      </c>
      <c r="V164" s="30" t="s">
        <v>225</v>
      </c>
      <c r="W164" s="28"/>
      <c r="X164" s="30"/>
      <c r="Y164" s="34" t="s">
        <v>243</v>
      </c>
      <c r="Z164" s="30" t="s">
        <v>225</v>
      </c>
    </row>
    <row r="165" spans="1:26" x14ac:dyDescent="0.25">
      <c r="A165" s="12"/>
      <c r="B165" s="3" t="s">
        <v>301</v>
      </c>
      <c r="C165" s="5"/>
      <c r="E165" s="48" t="s">
        <v>243</v>
      </c>
      <c r="F165" t="s">
        <v>225</v>
      </c>
      <c r="G165" s="5"/>
      <c r="I165" s="48" t="s">
        <v>243</v>
      </c>
      <c r="J165" t="s">
        <v>225</v>
      </c>
      <c r="K165" s="5"/>
      <c r="M165" s="48" t="s">
        <v>243</v>
      </c>
      <c r="N165" t="s">
        <v>225</v>
      </c>
      <c r="O165" s="5"/>
      <c r="Q165" s="48" t="s">
        <v>243</v>
      </c>
      <c r="R165" t="s">
        <v>225</v>
      </c>
      <c r="S165" s="5"/>
      <c r="U165" s="48" t="s">
        <v>243</v>
      </c>
      <c r="V165" t="s">
        <v>225</v>
      </c>
      <c r="W165" s="5"/>
      <c r="Y165" s="48" t="s">
        <v>243</v>
      </c>
      <c r="Z165" t="s">
        <v>225</v>
      </c>
    </row>
    <row r="166" spans="1:26" ht="15.75" thickBot="1" x14ac:dyDescent="0.3">
      <c r="A166" s="12"/>
      <c r="B166" s="27" t="s">
        <v>385</v>
      </c>
      <c r="C166" s="28"/>
      <c r="D166" s="28"/>
      <c r="E166" s="31">
        <v>11</v>
      </c>
      <c r="F166" s="30" t="s">
        <v>225</v>
      </c>
      <c r="G166" s="28"/>
      <c r="H166" s="28"/>
      <c r="I166" s="31">
        <v>11</v>
      </c>
      <c r="J166" s="30" t="s">
        <v>225</v>
      </c>
      <c r="K166" s="28"/>
      <c r="L166" s="28"/>
      <c r="M166" s="31">
        <v>11</v>
      </c>
      <c r="N166" s="30" t="s">
        <v>225</v>
      </c>
      <c r="O166" s="28"/>
      <c r="P166" s="28"/>
      <c r="Q166" s="31">
        <v>11</v>
      </c>
      <c r="R166" s="30" t="s">
        <v>225</v>
      </c>
      <c r="S166" s="28"/>
      <c r="T166" s="28"/>
      <c r="U166" s="31">
        <v>11</v>
      </c>
      <c r="V166" s="30" t="s">
        <v>225</v>
      </c>
      <c r="W166" s="28"/>
      <c r="X166" s="28"/>
      <c r="Y166" s="31">
        <v>11</v>
      </c>
      <c r="Z166" s="30" t="s">
        <v>225</v>
      </c>
    </row>
    <row r="167" spans="1:26" x14ac:dyDescent="0.25">
      <c r="A167" s="12"/>
      <c r="B167" s="35"/>
      <c r="C167" s="35" t="s">
        <v>225</v>
      </c>
      <c r="D167" s="36"/>
      <c r="E167" s="36"/>
      <c r="F167" s="35"/>
      <c r="G167" s="35" t="s">
        <v>225</v>
      </c>
      <c r="H167" s="36"/>
      <c r="I167" s="36"/>
      <c r="J167" s="35"/>
      <c r="K167" s="35" t="s">
        <v>225</v>
      </c>
      <c r="L167" s="36"/>
      <c r="M167" s="36"/>
      <c r="N167" s="35"/>
      <c r="O167" s="35" t="s">
        <v>225</v>
      </c>
      <c r="P167" s="36"/>
      <c r="Q167" s="36"/>
      <c r="R167" s="35"/>
      <c r="S167" s="35" t="s">
        <v>225</v>
      </c>
      <c r="T167" s="36"/>
      <c r="U167" s="36"/>
      <c r="V167" s="35"/>
      <c r="W167" s="35" t="s">
        <v>225</v>
      </c>
      <c r="X167" s="36"/>
      <c r="Y167" s="36"/>
      <c r="Z167" s="35"/>
    </row>
    <row r="168" spans="1:26" ht="15.75" thickBot="1" x14ac:dyDescent="0.3">
      <c r="A168" s="12"/>
      <c r="B168" s="3"/>
      <c r="C168" s="5"/>
      <c r="D168" s="5"/>
      <c r="E168" s="32">
        <v>3072</v>
      </c>
      <c r="F168" t="s">
        <v>225</v>
      </c>
      <c r="G168" s="5"/>
      <c r="H168" s="5"/>
      <c r="I168" s="32">
        <v>3093</v>
      </c>
      <c r="J168" t="s">
        <v>225</v>
      </c>
      <c r="K168" s="5"/>
      <c r="L168" s="5"/>
      <c r="M168" s="33">
        <v>794</v>
      </c>
      <c r="N168" t="s">
        <v>225</v>
      </c>
      <c r="O168" s="5"/>
      <c r="P168" s="5"/>
      <c r="Q168" s="32">
        <v>2634</v>
      </c>
      <c r="R168" t="s">
        <v>225</v>
      </c>
      <c r="S168" s="5"/>
      <c r="T168" s="5"/>
      <c r="U168" s="32">
        <v>2649</v>
      </c>
      <c r="V168" t="s">
        <v>225</v>
      </c>
      <c r="W168" s="5"/>
      <c r="X168" s="5"/>
      <c r="Y168" s="33">
        <v>676</v>
      </c>
      <c r="Z168" t="s">
        <v>225</v>
      </c>
    </row>
    <row r="169" spans="1:26" x14ac:dyDescent="0.25">
      <c r="A169" s="12"/>
      <c r="B169" s="35"/>
      <c r="C169" s="35" t="s">
        <v>225</v>
      </c>
      <c r="D169" s="36"/>
      <c r="E169" s="36"/>
      <c r="F169" s="35"/>
      <c r="G169" s="35" t="s">
        <v>225</v>
      </c>
      <c r="H169" s="36"/>
      <c r="I169" s="36"/>
      <c r="J169" s="35"/>
      <c r="K169" s="35" t="s">
        <v>225</v>
      </c>
      <c r="L169" s="36"/>
      <c r="M169" s="36"/>
      <c r="N169" s="35"/>
      <c r="O169" s="35" t="s">
        <v>225</v>
      </c>
      <c r="P169" s="36"/>
      <c r="Q169" s="36"/>
      <c r="R169" s="35"/>
      <c r="S169" s="35" t="s">
        <v>225</v>
      </c>
      <c r="T169" s="36"/>
      <c r="U169" s="36"/>
      <c r="V169" s="35"/>
      <c r="W169" s="35" t="s">
        <v>225</v>
      </c>
      <c r="X169" s="36"/>
      <c r="Y169" s="36"/>
      <c r="Z169" s="35"/>
    </row>
    <row r="170" spans="1:26" x14ac:dyDescent="0.25">
      <c r="A170" s="12"/>
      <c r="B170" s="35"/>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x14ac:dyDescent="0.25">
      <c r="A171" s="12"/>
      <c r="B171" s="54" t="s">
        <v>387</v>
      </c>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30" x14ac:dyDescent="0.25">
      <c r="A172" s="12"/>
      <c r="B172" s="3" t="s">
        <v>381</v>
      </c>
      <c r="C172" s="5"/>
      <c r="D172" s="5"/>
      <c r="E172" s="33">
        <v>724</v>
      </c>
      <c r="F172" t="s">
        <v>225</v>
      </c>
      <c r="G172" s="5"/>
      <c r="H172" s="5"/>
      <c r="I172" s="33">
        <v>745</v>
      </c>
      <c r="J172" t="s">
        <v>225</v>
      </c>
      <c r="K172" s="5"/>
      <c r="L172" s="5"/>
      <c r="M172" s="33">
        <v>141</v>
      </c>
      <c r="N172" t="s">
        <v>225</v>
      </c>
      <c r="O172" s="5"/>
      <c r="P172" s="5"/>
      <c r="Q172" s="33">
        <v>727</v>
      </c>
      <c r="R172" t="s">
        <v>225</v>
      </c>
      <c r="S172" s="5"/>
      <c r="T172" s="5"/>
      <c r="U172" s="33">
        <v>744</v>
      </c>
      <c r="V172" t="s">
        <v>225</v>
      </c>
      <c r="W172" s="5"/>
      <c r="X172" s="5"/>
      <c r="Y172" s="33">
        <v>144</v>
      </c>
      <c r="Z172" t="s">
        <v>225</v>
      </c>
    </row>
    <row r="173" spans="1:26" x14ac:dyDescent="0.25">
      <c r="A173" s="12"/>
      <c r="B173" s="27" t="s">
        <v>278</v>
      </c>
      <c r="C173" s="28"/>
      <c r="D173" s="28"/>
      <c r="E173" s="29">
        <v>3730</v>
      </c>
      <c r="F173" s="30" t="s">
        <v>225</v>
      </c>
      <c r="G173" s="28"/>
      <c r="H173" s="28"/>
      <c r="I173" s="29">
        <v>3749</v>
      </c>
      <c r="J173" s="30" t="s">
        <v>225</v>
      </c>
      <c r="K173" s="28"/>
      <c r="L173" s="28"/>
      <c r="M173" s="31">
        <v>429</v>
      </c>
      <c r="N173" s="30" t="s">
        <v>225</v>
      </c>
      <c r="O173" s="28"/>
      <c r="P173" s="28"/>
      <c r="Q173" s="29">
        <v>3741</v>
      </c>
      <c r="R173" s="30" t="s">
        <v>225</v>
      </c>
      <c r="S173" s="28"/>
      <c r="T173" s="28"/>
      <c r="U173" s="29">
        <v>3757</v>
      </c>
      <c r="V173" s="30" t="s">
        <v>225</v>
      </c>
      <c r="W173" s="28"/>
      <c r="X173" s="28"/>
      <c r="Y173" s="31">
        <v>437</v>
      </c>
      <c r="Z173" s="30" t="s">
        <v>225</v>
      </c>
    </row>
    <row r="174" spans="1:26" ht="30" x14ac:dyDescent="0.25">
      <c r="A174" s="12"/>
      <c r="B174" s="3" t="s">
        <v>382</v>
      </c>
      <c r="C174" s="5"/>
      <c r="D174" s="5"/>
      <c r="E174" s="33">
        <v>223</v>
      </c>
      <c r="F174" t="s">
        <v>225</v>
      </c>
      <c r="G174" s="5"/>
      <c r="H174" s="5"/>
      <c r="I174" s="33">
        <v>223</v>
      </c>
      <c r="J174" t="s">
        <v>225</v>
      </c>
      <c r="K174" s="5"/>
      <c r="L174" s="5"/>
      <c r="M174" s="33">
        <v>83</v>
      </c>
      <c r="N174" t="s">
        <v>225</v>
      </c>
      <c r="O174" s="5"/>
      <c r="P174" s="5"/>
      <c r="Q174" s="33">
        <v>223</v>
      </c>
      <c r="R174" t="s">
        <v>225</v>
      </c>
      <c r="S174" s="5"/>
      <c r="T174" s="5"/>
      <c r="U174" s="33">
        <v>223</v>
      </c>
      <c r="V174" t="s">
        <v>225</v>
      </c>
      <c r="W174" s="5"/>
      <c r="X174" s="5"/>
      <c r="Y174" s="33">
        <v>84</v>
      </c>
      <c r="Z174" t="s">
        <v>225</v>
      </c>
    </row>
    <row r="175" spans="1:26" ht="30" x14ac:dyDescent="0.25">
      <c r="A175" s="12"/>
      <c r="B175" s="27" t="s">
        <v>383</v>
      </c>
      <c r="C175" s="28"/>
      <c r="D175" s="28"/>
      <c r="E175" s="31">
        <v>264</v>
      </c>
      <c r="F175" s="30" t="s">
        <v>225</v>
      </c>
      <c r="G175" s="28"/>
      <c r="H175" s="28"/>
      <c r="I175" s="31">
        <v>264</v>
      </c>
      <c r="J175" s="30" t="s">
        <v>225</v>
      </c>
      <c r="K175" s="28"/>
      <c r="L175" s="30"/>
      <c r="M175" s="34" t="s">
        <v>243</v>
      </c>
      <c r="N175" s="30" t="s">
        <v>225</v>
      </c>
      <c r="O175" s="28"/>
      <c r="P175" s="28"/>
      <c r="Q175" s="31">
        <v>264</v>
      </c>
      <c r="R175" s="30" t="s">
        <v>225</v>
      </c>
      <c r="S175" s="28"/>
      <c r="T175" s="28"/>
      <c r="U175" s="31">
        <v>264</v>
      </c>
      <c r="V175" s="30" t="s">
        <v>225</v>
      </c>
      <c r="W175" s="28"/>
      <c r="X175" s="30"/>
      <c r="Y175" s="34" t="s">
        <v>243</v>
      </c>
      <c r="Z175" s="30" t="s">
        <v>225</v>
      </c>
    </row>
    <row r="176" spans="1:26" ht="30" x14ac:dyDescent="0.25">
      <c r="A176" s="12"/>
      <c r="B176" s="3" t="s">
        <v>384</v>
      </c>
      <c r="C176" s="5"/>
      <c r="D176" s="5"/>
      <c r="E176" s="32">
        <v>1871</v>
      </c>
      <c r="F176" t="s">
        <v>225</v>
      </c>
      <c r="G176" s="5"/>
      <c r="H176" s="5"/>
      <c r="I176" s="32">
        <v>1906</v>
      </c>
      <c r="J176" t="s">
        <v>225</v>
      </c>
      <c r="K176" s="5"/>
      <c r="L176" s="5"/>
      <c r="M176" s="33">
        <v>130</v>
      </c>
      <c r="N176" t="s">
        <v>225</v>
      </c>
      <c r="O176" s="5"/>
      <c r="P176" s="5"/>
      <c r="Q176" s="32">
        <v>1887</v>
      </c>
      <c r="R176" t="s">
        <v>225</v>
      </c>
      <c r="S176" s="5"/>
      <c r="T176" s="5"/>
      <c r="U176" s="32">
        <v>1916</v>
      </c>
      <c r="V176" t="s">
        <v>225</v>
      </c>
      <c r="W176" s="5"/>
      <c r="Y176" s="48" t="s">
        <v>243</v>
      </c>
      <c r="Z176" t="s">
        <v>225</v>
      </c>
    </row>
    <row r="177" spans="1:26" x14ac:dyDescent="0.25">
      <c r="A177" s="12"/>
      <c r="B177" s="27" t="s">
        <v>301</v>
      </c>
      <c r="C177" s="28"/>
      <c r="D177" s="28"/>
      <c r="E177" s="31">
        <v>124</v>
      </c>
      <c r="F177" s="30" t="s">
        <v>225</v>
      </c>
      <c r="G177" s="28"/>
      <c r="H177" s="28"/>
      <c r="I177" s="31">
        <v>124</v>
      </c>
      <c r="J177" s="30" t="s">
        <v>225</v>
      </c>
      <c r="K177" s="28"/>
      <c r="L177" s="30"/>
      <c r="M177" s="34" t="s">
        <v>243</v>
      </c>
      <c r="N177" s="30" t="s">
        <v>225</v>
      </c>
      <c r="O177" s="28"/>
      <c r="P177" s="30"/>
      <c r="Q177" s="34" t="s">
        <v>243</v>
      </c>
      <c r="R177" s="30" t="s">
        <v>225</v>
      </c>
      <c r="S177" s="28"/>
      <c r="T177" s="30"/>
      <c r="U177" s="34" t="s">
        <v>243</v>
      </c>
      <c r="V177" s="30" t="s">
        <v>225</v>
      </c>
      <c r="W177" s="28"/>
      <c r="X177" s="30"/>
      <c r="Y177" s="34" t="s">
        <v>243</v>
      </c>
      <c r="Z177" s="30" t="s">
        <v>225</v>
      </c>
    </row>
    <row r="178" spans="1:26" ht="15.75" thickBot="1" x14ac:dyDescent="0.3">
      <c r="A178" s="12"/>
      <c r="B178" s="3" t="s">
        <v>385</v>
      </c>
      <c r="C178" s="5"/>
      <c r="D178" s="5"/>
      <c r="E178" s="33">
        <v>15</v>
      </c>
      <c r="F178" t="s">
        <v>225</v>
      </c>
      <c r="G178" s="5"/>
      <c r="H178" s="5"/>
      <c r="I178" s="33">
        <v>15</v>
      </c>
      <c r="J178" t="s">
        <v>225</v>
      </c>
      <c r="K178" s="5"/>
      <c r="L178" s="5"/>
      <c r="M178" s="33">
        <v>11</v>
      </c>
      <c r="N178" t="s">
        <v>225</v>
      </c>
      <c r="O178" s="5"/>
      <c r="P178" s="5"/>
      <c r="Q178" s="33">
        <v>16</v>
      </c>
      <c r="R178" t="s">
        <v>225</v>
      </c>
      <c r="S178" s="5"/>
      <c r="T178" s="5"/>
      <c r="U178" s="33">
        <v>16</v>
      </c>
      <c r="V178" t="s">
        <v>225</v>
      </c>
      <c r="W178" s="5"/>
      <c r="X178" s="5"/>
      <c r="Y178" s="33">
        <v>11</v>
      </c>
      <c r="Z178" t="s">
        <v>225</v>
      </c>
    </row>
    <row r="179" spans="1:26" x14ac:dyDescent="0.25">
      <c r="A179" s="12"/>
      <c r="B179" s="35"/>
      <c r="C179" s="35" t="s">
        <v>225</v>
      </c>
      <c r="D179" s="36"/>
      <c r="E179" s="36"/>
      <c r="F179" s="35"/>
      <c r="G179" s="35" t="s">
        <v>225</v>
      </c>
      <c r="H179" s="36"/>
      <c r="I179" s="36"/>
      <c r="J179" s="35"/>
      <c r="K179" s="35" t="s">
        <v>225</v>
      </c>
      <c r="L179" s="36"/>
      <c r="M179" s="36"/>
      <c r="N179" s="35"/>
      <c r="O179" s="35" t="s">
        <v>225</v>
      </c>
      <c r="P179" s="36"/>
      <c r="Q179" s="36"/>
      <c r="R179" s="35"/>
      <c r="S179" s="35" t="s">
        <v>225</v>
      </c>
      <c r="T179" s="36"/>
      <c r="U179" s="36"/>
      <c r="V179" s="35"/>
      <c r="W179" s="35" t="s">
        <v>225</v>
      </c>
      <c r="X179" s="36"/>
      <c r="Y179" s="36"/>
      <c r="Z179" s="35"/>
    </row>
    <row r="180" spans="1:26" ht="15.75" thickBot="1" x14ac:dyDescent="0.3">
      <c r="A180" s="12"/>
      <c r="B180" s="27"/>
      <c r="C180" s="28"/>
      <c r="D180" s="28" t="s">
        <v>237</v>
      </c>
      <c r="E180" s="29">
        <v>6951</v>
      </c>
      <c r="F180" s="30" t="s">
        <v>225</v>
      </c>
      <c r="G180" s="28"/>
      <c r="H180" s="28" t="s">
        <v>237</v>
      </c>
      <c r="I180" s="29">
        <v>7026</v>
      </c>
      <c r="J180" s="30" t="s">
        <v>225</v>
      </c>
      <c r="K180" s="28"/>
      <c r="L180" s="28" t="s">
        <v>237</v>
      </c>
      <c r="M180" s="31">
        <v>794</v>
      </c>
      <c r="N180" s="30" t="s">
        <v>225</v>
      </c>
      <c r="O180" s="28"/>
      <c r="P180" s="28" t="s">
        <v>237</v>
      </c>
      <c r="Q180" s="29">
        <v>6858</v>
      </c>
      <c r="R180" s="30" t="s">
        <v>225</v>
      </c>
      <c r="S180" s="28"/>
      <c r="T180" s="28" t="s">
        <v>237</v>
      </c>
      <c r="U180" s="29">
        <v>6920</v>
      </c>
      <c r="V180" s="30" t="s">
        <v>225</v>
      </c>
      <c r="W180" s="28"/>
      <c r="X180" s="28" t="s">
        <v>237</v>
      </c>
      <c r="Y180" s="31">
        <v>676</v>
      </c>
      <c r="Z180" s="30" t="s">
        <v>225</v>
      </c>
    </row>
    <row r="181" spans="1:26" ht="15.75" thickTop="1" x14ac:dyDescent="0.25">
      <c r="A181" s="12"/>
      <c r="B181" s="35"/>
      <c r="C181" s="35" t="s">
        <v>225</v>
      </c>
      <c r="D181" s="37"/>
      <c r="E181" s="37"/>
      <c r="F181" s="35"/>
      <c r="G181" s="35" t="s">
        <v>225</v>
      </c>
      <c r="H181" s="37"/>
      <c r="I181" s="37"/>
      <c r="J181" s="35"/>
      <c r="K181" s="35" t="s">
        <v>225</v>
      </c>
      <c r="L181" s="37"/>
      <c r="M181" s="37"/>
      <c r="N181" s="35"/>
      <c r="O181" s="35" t="s">
        <v>225</v>
      </c>
      <c r="P181" s="37"/>
      <c r="Q181" s="37"/>
      <c r="R181" s="35"/>
      <c r="S181" s="35" t="s">
        <v>225</v>
      </c>
      <c r="T181" s="37"/>
      <c r="U181" s="37"/>
      <c r="V181" s="35"/>
      <c r="W181" s="35" t="s">
        <v>225</v>
      </c>
      <c r="X181" s="37"/>
      <c r="Y181" s="37"/>
      <c r="Z181" s="35"/>
    </row>
    <row r="182" spans="1:26"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x14ac:dyDescent="0.25">
      <c r="A183" s="12"/>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x14ac:dyDescent="0.25">
      <c r="A184" s="12"/>
      <c r="B184" s="14">
        <v>-1</v>
      </c>
      <c r="C184" s="14" t="s">
        <v>388</v>
      </c>
    </row>
    <row r="185" spans="1:26" x14ac:dyDescent="0.25">
      <c r="A185" s="12"/>
      <c r="B185" s="14">
        <v>-2</v>
      </c>
      <c r="C185" s="14" t="s">
        <v>389</v>
      </c>
    </row>
    <row r="186" spans="1:26"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x14ac:dyDescent="0.25">
      <c r="A187" s="12"/>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12"/>
      <c r="B188" s="5"/>
      <c r="C188" s="5"/>
      <c r="D188" s="5"/>
      <c r="E188" s="5"/>
      <c r="F188" s="5"/>
      <c r="G188" s="5"/>
      <c r="H188" s="5"/>
      <c r="I188" s="5"/>
      <c r="J188" s="5"/>
      <c r="K188" s="5"/>
      <c r="L188" s="5"/>
      <c r="M188" s="5"/>
      <c r="N188" s="5"/>
      <c r="O188" s="5"/>
      <c r="P188" s="5"/>
      <c r="Q188" s="5"/>
      <c r="R188" s="5"/>
    </row>
    <row r="189" spans="1:26" ht="15" customHeight="1" x14ac:dyDescent="0.25">
      <c r="A189" s="12"/>
      <c r="B189" s="5"/>
      <c r="C189" s="5" t="s">
        <v>225</v>
      </c>
      <c r="D189" s="38" t="s">
        <v>251</v>
      </c>
      <c r="E189" s="38"/>
      <c r="F189" s="38"/>
      <c r="G189" s="38"/>
      <c r="H189" s="38"/>
      <c r="I189" s="38"/>
      <c r="J189" s="5"/>
      <c r="K189" s="5" t="s">
        <v>225</v>
      </c>
      <c r="L189" s="38" t="s">
        <v>251</v>
      </c>
      <c r="M189" s="38"/>
      <c r="N189" s="38"/>
      <c r="O189" s="38"/>
      <c r="P189" s="38"/>
      <c r="Q189" s="38"/>
      <c r="R189" s="5"/>
    </row>
    <row r="190" spans="1:26" ht="15.75" thickBot="1" x14ac:dyDescent="0.3">
      <c r="A190" s="12"/>
      <c r="B190" s="5"/>
      <c r="C190" s="5" t="s">
        <v>225</v>
      </c>
      <c r="D190" s="39" t="s">
        <v>227</v>
      </c>
      <c r="E190" s="39"/>
      <c r="F190" s="39"/>
      <c r="G190" s="39"/>
      <c r="H190" s="39"/>
      <c r="I190" s="39"/>
      <c r="J190" s="5"/>
      <c r="K190" s="5" t="s">
        <v>225</v>
      </c>
      <c r="L190" s="39" t="s">
        <v>390</v>
      </c>
      <c r="M190" s="39"/>
      <c r="N190" s="39"/>
      <c r="O190" s="39"/>
      <c r="P190" s="39"/>
      <c r="Q190" s="39"/>
      <c r="R190" s="5"/>
    </row>
    <row r="191" spans="1:26" ht="15" customHeight="1" x14ac:dyDescent="0.25">
      <c r="A191" s="12"/>
      <c r="B191" s="56" t="s">
        <v>224</v>
      </c>
      <c r="C191" s="11" t="s">
        <v>225</v>
      </c>
      <c r="D191" s="43" t="s">
        <v>391</v>
      </c>
      <c r="E191" s="43"/>
      <c r="F191" s="44"/>
      <c r="G191" s="44" t="s">
        <v>225</v>
      </c>
      <c r="H191" s="43" t="s">
        <v>180</v>
      </c>
      <c r="I191" s="43"/>
      <c r="J191" s="11"/>
      <c r="K191" s="11" t="s">
        <v>225</v>
      </c>
      <c r="L191" s="43" t="s">
        <v>391</v>
      </c>
      <c r="M191" s="43"/>
      <c r="N191" s="44"/>
      <c r="O191" s="44" t="s">
        <v>225</v>
      </c>
      <c r="P191" s="43" t="s">
        <v>180</v>
      </c>
      <c r="Q191" s="43"/>
      <c r="R191" s="11"/>
    </row>
    <row r="192" spans="1:26" ht="15" customHeight="1" x14ac:dyDescent="0.25">
      <c r="A192" s="12"/>
      <c r="B192" s="56"/>
      <c r="C192" s="11"/>
      <c r="D192" s="38" t="s">
        <v>374</v>
      </c>
      <c r="E192" s="38"/>
      <c r="F192" s="11"/>
      <c r="G192" s="11"/>
      <c r="H192" s="38" t="s">
        <v>392</v>
      </c>
      <c r="I192" s="38"/>
      <c r="J192" s="11"/>
      <c r="K192" s="11"/>
      <c r="L192" s="38" t="s">
        <v>374</v>
      </c>
      <c r="M192" s="38"/>
      <c r="N192" s="11"/>
      <c r="O192" s="11"/>
      <c r="P192" s="38" t="s">
        <v>392</v>
      </c>
      <c r="Q192" s="38"/>
      <c r="R192" s="11"/>
    </row>
    <row r="193" spans="1:18" ht="15.75" thickBot="1" x14ac:dyDescent="0.3">
      <c r="A193" s="12"/>
      <c r="B193" s="56"/>
      <c r="C193" s="11"/>
      <c r="D193" s="39" t="s">
        <v>375</v>
      </c>
      <c r="E193" s="39"/>
      <c r="F193" s="11"/>
      <c r="G193" s="11"/>
      <c r="H193" s="39" t="s">
        <v>393</v>
      </c>
      <c r="I193" s="39"/>
      <c r="J193" s="11"/>
      <c r="K193" s="11"/>
      <c r="L193" s="39" t="s">
        <v>375</v>
      </c>
      <c r="M193" s="39"/>
      <c r="N193" s="11"/>
      <c r="O193" s="11"/>
      <c r="P193" s="39" t="s">
        <v>393</v>
      </c>
      <c r="Q193" s="39"/>
      <c r="R193" s="11"/>
    </row>
    <row r="194" spans="1:18" x14ac:dyDescent="0.25">
      <c r="A194" s="12"/>
      <c r="B194" s="54" t="s">
        <v>380</v>
      </c>
      <c r="C194" s="28" t="s">
        <v>225</v>
      </c>
      <c r="D194" s="28"/>
      <c r="E194" s="28"/>
      <c r="F194" s="28"/>
      <c r="G194" s="28" t="s">
        <v>225</v>
      </c>
      <c r="H194" s="28"/>
      <c r="I194" s="28"/>
      <c r="J194" s="28"/>
      <c r="K194" s="28" t="s">
        <v>225</v>
      </c>
      <c r="L194" s="28"/>
      <c r="M194" s="28"/>
      <c r="N194" s="28"/>
      <c r="O194" s="28" t="s">
        <v>225</v>
      </c>
      <c r="P194" s="28"/>
      <c r="Q194" s="28"/>
      <c r="R194" s="28"/>
    </row>
    <row r="195" spans="1:18" ht="30" x14ac:dyDescent="0.25">
      <c r="A195" s="12"/>
      <c r="B195" s="3" t="s">
        <v>381</v>
      </c>
      <c r="C195" s="5" t="s">
        <v>225</v>
      </c>
      <c r="D195" s="5" t="s">
        <v>237</v>
      </c>
      <c r="E195" s="33">
        <v>450</v>
      </c>
      <c r="F195" t="s">
        <v>225</v>
      </c>
      <c r="G195" s="5" t="s">
        <v>225</v>
      </c>
      <c r="H195" t="s">
        <v>237</v>
      </c>
      <c r="I195" s="48" t="s">
        <v>243</v>
      </c>
      <c r="J195" t="s">
        <v>225</v>
      </c>
      <c r="K195" s="5" t="s">
        <v>225</v>
      </c>
      <c r="L195" s="5" t="s">
        <v>237</v>
      </c>
      <c r="M195" s="33">
        <v>452</v>
      </c>
      <c r="N195" t="s">
        <v>225</v>
      </c>
      <c r="O195" s="5" t="s">
        <v>225</v>
      </c>
      <c r="P195" s="5" t="s">
        <v>237</v>
      </c>
      <c r="Q195" s="33">
        <v>1</v>
      </c>
      <c r="R195" t="s">
        <v>225</v>
      </c>
    </row>
    <row r="196" spans="1:18" x14ac:dyDescent="0.25">
      <c r="A196" s="12"/>
      <c r="B196" s="27" t="s">
        <v>278</v>
      </c>
      <c r="C196" s="28" t="s">
        <v>225</v>
      </c>
      <c r="D196" s="28"/>
      <c r="E196" s="29">
        <v>1566</v>
      </c>
      <c r="F196" s="30" t="s">
        <v>225</v>
      </c>
      <c r="G196" s="28" t="s">
        <v>225</v>
      </c>
      <c r="H196" s="28"/>
      <c r="I196" s="31">
        <v>18</v>
      </c>
      <c r="J196" s="30" t="s">
        <v>225</v>
      </c>
      <c r="K196" s="28" t="s">
        <v>225</v>
      </c>
      <c r="L196" s="28"/>
      <c r="M196" s="29">
        <v>1485</v>
      </c>
      <c r="N196" s="30" t="s">
        <v>225</v>
      </c>
      <c r="O196" s="28" t="s">
        <v>225</v>
      </c>
      <c r="P196" s="28"/>
      <c r="Q196" s="31">
        <v>22</v>
      </c>
      <c r="R196" s="30" t="s">
        <v>225</v>
      </c>
    </row>
    <row r="197" spans="1:18" ht="30" x14ac:dyDescent="0.25">
      <c r="A197" s="12"/>
      <c r="B197" s="3" t="s">
        <v>382</v>
      </c>
      <c r="C197" s="5" t="s">
        <v>225</v>
      </c>
      <c r="D197" s="5"/>
      <c r="E197" s="33">
        <v>50</v>
      </c>
      <c r="F197" t="s">
        <v>225</v>
      </c>
      <c r="G197" s="5" t="s">
        <v>225</v>
      </c>
      <c r="H197" s="5"/>
      <c r="I197" s="33">
        <v>1</v>
      </c>
      <c r="J197" t="s">
        <v>225</v>
      </c>
      <c r="K197" s="5" t="s">
        <v>225</v>
      </c>
      <c r="L197" s="5"/>
      <c r="M197" s="33">
        <v>49</v>
      </c>
      <c r="N197" t="s">
        <v>225</v>
      </c>
      <c r="O197" s="5" t="s">
        <v>225</v>
      </c>
      <c r="P197" s="5"/>
      <c r="Q197" s="33">
        <v>1</v>
      </c>
      <c r="R197" t="s">
        <v>225</v>
      </c>
    </row>
    <row r="198" spans="1:18" ht="30" x14ac:dyDescent="0.25">
      <c r="A198" s="12"/>
      <c r="B198" s="27" t="s">
        <v>383</v>
      </c>
      <c r="C198" s="28" t="s">
        <v>225</v>
      </c>
      <c r="D198" s="28"/>
      <c r="E198" s="31">
        <v>264</v>
      </c>
      <c r="F198" s="30" t="s">
        <v>225</v>
      </c>
      <c r="G198" s="28" t="s">
        <v>225</v>
      </c>
      <c r="H198" s="28"/>
      <c r="I198" s="31">
        <v>4</v>
      </c>
      <c r="J198" s="30" t="s">
        <v>225</v>
      </c>
      <c r="K198" s="28" t="s">
        <v>225</v>
      </c>
      <c r="L198" s="28"/>
      <c r="M198" s="31">
        <v>264</v>
      </c>
      <c r="N198" s="30" t="s">
        <v>225</v>
      </c>
      <c r="O198" s="28" t="s">
        <v>225</v>
      </c>
      <c r="P198" s="28"/>
      <c r="Q198" s="31">
        <v>4</v>
      </c>
      <c r="R198" s="30" t="s">
        <v>225</v>
      </c>
    </row>
    <row r="199" spans="1:18" ht="30" x14ac:dyDescent="0.25">
      <c r="A199" s="12"/>
      <c r="B199" s="3" t="s">
        <v>384</v>
      </c>
      <c r="C199" s="5" t="s">
        <v>225</v>
      </c>
      <c r="D199" s="5"/>
      <c r="E199" s="32">
        <v>1430</v>
      </c>
      <c r="F199" t="s">
        <v>225</v>
      </c>
      <c r="G199" s="5" t="s">
        <v>225</v>
      </c>
      <c r="H199" s="5"/>
      <c r="I199" s="33">
        <v>8</v>
      </c>
      <c r="J199" t="s">
        <v>225</v>
      </c>
      <c r="K199" s="5" t="s">
        <v>225</v>
      </c>
      <c r="L199" s="5"/>
      <c r="M199" s="32">
        <v>2144</v>
      </c>
      <c r="N199" t="s">
        <v>225</v>
      </c>
      <c r="O199" s="5" t="s">
        <v>225</v>
      </c>
      <c r="P199" s="5"/>
      <c r="Q199" s="33">
        <v>29</v>
      </c>
      <c r="R199" t="s">
        <v>225</v>
      </c>
    </row>
    <row r="200" spans="1:18" x14ac:dyDescent="0.25">
      <c r="A200" s="12"/>
      <c r="B200" s="27" t="s">
        <v>301</v>
      </c>
      <c r="C200" s="28" t="s">
        <v>225</v>
      </c>
      <c r="D200" s="28"/>
      <c r="E200" s="31">
        <v>62</v>
      </c>
      <c r="F200" s="30" t="s">
        <v>225</v>
      </c>
      <c r="G200" s="28" t="s">
        <v>225</v>
      </c>
      <c r="H200" s="30"/>
      <c r="I200" s="34" t="s">
        <v>243</v>
      </c>
      <c r="J200" s="30" t="s">
        <v>225</v>
      </c>
      <c r="K200" s="28" t="s">
        <v>225</v>
      </c>
      <c r="L200" s="30"/>
      <c r="M200" s="34" t="s">
        <v>243</v>
      </c>
      <c r="N200" s="30" t="s">
        <v>225</v>
      </c>
      <c r="O200" s="28" t="s">
        <v>225</v>
      </c>
      <c r="P200" s="30"/>
      <c r="Q200" s="34" t="s">
        <v>243</v>
      </c>
      <c r="R200" s="30" t="s">
        <v>225</v>
      </c>
    </row>
    <row r="201" spans="1:18" ht="15.75" thickBot="1" x14ac:dyDescent="0.3">
      <c r="A201" s="12"/>
      <c r="B201" s="3" t="s">
        <v>385</v>
      </c>
      <c r="C201" s="5" t="s">
        <v>225</v>
      </c>
      <c r="D201" s="5"/>
      <c r="E201" s="33">
        <v>5</v>
      </c>
      <c r="F201" t="s">
        <v>225</v>
      </c>
      <c r="G201" s="5" t="s">
        <v>225</v>
      </c>
      <c r="I201" s="48" t="s">
        <v>243</v>
      </c>
      <c r="J201" t="s">
        <v>225</v>
      </c>
      <c r="K201" s="5" t="s">
        <v>225</v>
      </c>
      <c r="M201" s="48" t="s">
        <v>243</v>
      </c>
      <c r="N201" t="s">
        <v>225</v>
      </c>
      <c r="O201" s="5" t="s">
        <v>225</v>
      </c>
      <c r="Q201" s="48" t="s">
        <v>243</v>
      </c>
      <c r="R201" t="s">
        <v>225</v>
      </c>
    </row>
    <row r="202" spans="1:18" x14ac:dyDescent="0.25">
      <c r="A202" s="12"/>
      <c r="B202" s="35"/>
      <c r="C202" s="35" t="s">
        <v>225</v>
      </c>
      <c r="D202" s="36"/>
      <c r="E202" s="36"/>
      <c r="F202" s="35"/>
      <c r="G202" s="35" t="s">
        <v>225</v>
      </c>
      <c r="H202" s="36"/>
      <c r="I202" s="36"/>
      <c r="J202" s="35"/>
      <c r="K202" s="35" t="s">
        <v>225</v>
      </c>
      <c r="L202" s="36"/>
      <c r="M202" s="36"/>
      <c r="N202" s="35"/>
      <c r="O202" s="35" t="s">
        <v>225</v>
      </c>
      <c r="P202" s="36"/>
      <c r="Q202" s="36"/>
      <c r="R202" s="35"/>
    </row>
    <row r="203" spans="1:18" ht="15.75" thickBot="1" x14ac:dyDescent="0.3">
      <c r="A203" s="12"/>
      <c r="B203" s="27"/>
      <c r="C203" s="28"/>
      <c r="D203" s="28"/>
      <c r="E203" s="29">
        <v>3827</v>
      </c>
      <c r="F203" s="30" t="s">
        <v>225</v>
      </c>
      <c r="G203" s="28"/>
      <c r="H203" s="28"/>
      <c r="I203" s="31">
        <v>31</v>
      </c>
      <c r="J203" s="30" t="s">
        <v>225</v>
      </c>
      <c r="K203" s="28"/>
      <c r="L203" s="28"/>
      <c r="M203" s="29">
        <v>4394</v>
      </c>
      <c r="N203" s="30" t="s">
        <v>225</v>
      </c>
      <c r="O203" s="28"/>
      <c r="P203" s="28"/>
      <c r="Q203" s="31">
        <v>57</v>
      </c>
      <c r="R203" s="30" t="s">
        <v>225</v>
      </c>
    </row>
    <row r="204" spans="1:18" x14ac:dyDescent="0.25">
      <c r="A204" s="12"/>
      <c r="B204" s="35"/>
      <c r="C204" s="35" t="s">
        <v>225</v>
      </c>
      <c r="D204" s="36"/>
      <c r="E204" s="36"/>
      <c r="F204" s="35"/>
      <c r="G204" s="35" t="s">
        <v>225</v>
      </c>
      <c r="H204" s="36"/>
      <c r="I204" s="36"/>
      <c r="J204" s="35"/>
      <c r="K204" s="35" t="s">
        <v>225</v>
      </c>
      <c r="L204" s="36"/>
      <c r="M204" s="36"/>
      <c r="N204" s="35"/>
      <c r="O204" s="35" t="s">
        <v>225</v>
      </c>
      <c r="P204" s="36"/>
      <c r="Q204" s="36"/>
      <c r="R204" s="35"/>
    </row>
    <row r="205" spans="1:18" x14ac:dyDescent="0.25">
      <c r="A205" s="12"/>
      <c r="B205" s="35"/>
      <c r="C205" s="40"/>
      <c r="D205" s="40"/>
      <c r="E205" s="40"/>
      <c r="F205" s="40"/>
      <c r="G205" s="40"/>
      <c r="H205" s="40"/>
      <c r="I205" s="40"/>
      <c r="J205" s="40"/>
      <c r="K205" s="40"/>
      <c r="L205" s="40"/>
      <c r="M205" s="40"/>
      <c r="N205" s="40"/>
      <c r="O205" s="40"/>
      <c r="P205" s="40"/>
      <c r="Q205" s="40"/>
      <c r="R205" s="40"/>
    </row>
    <row r="206" spans="1:18" x14ac:dyDescent="0.25">
      <c r="A206" s="12"/>
      <c r="B206" s="55" t="s">
        <v>386</v>
      </c>
      <c r="C206" s="5"/>
      <c r="D206" s="5"/>
      <c r="E206" s="5"/>
      <c r="F206" s="5"/>
      <c r="G206" s="5"/>
      <c r="H206" s="5"/>
      <c r="I206" s="5"/>
      <c r="J206" s="5"/>
      <c r="K206" s="5"/>
      <c r="L206" s="5"/>
      <c r="M206" s="5"/>
      <c r="N206" s="5"/>
      <c r="O206" s="5"/>
      <c r="P206" s="5"/>
      <c r="Q206" s="5"/>
      <c r="R206" s="5"/>
    </row>
    <row r="207" spans="1:18" ht="30" x14ac:dyDescent="0.25">
      <c r="A207" s="12"/>
      <c r="B207" s="27" t="s">
        <v>381</v>
      </c>
      <c r="C207" s="28"/>
      <c r="D207" s="28"/>
      <c r="E207" s="31">
        <v>275</v>
      </c>
      <c r="F207" s="30" t="s">
        <v>225</v>
      </c>
      <c r="G207" s="28"/>
      <c r="H207" s="28"/>
      <c r="I207" s="31">
        <v>1</v>
      </c>
      <c r="J207" s="30" t="s">
        <v>225</v>
      </c>
      <c r="K207" s="28"/>
      <c r="L207" s="28"/>
      <c r="M207" s="31">
        <v>150</v>
      </c>
      <c r="N207" s="30" t="s">
        <v>225</v>
      </c>
      <c r="O207" s="28"/>
      <c r="P207" s="30"/>
      <c r="Q207" s="34" t="s">
        <v>243</v>
      </c>
      <c r="R207" s="30" t="s">
        <v>225</v>
      </c>
    </row>
    <row r="208" spans="1:18" x14ac:dyDescent="0.25">
      <c r="A208" s="12"/>
      <c r="B208" s="3" t="s">
        <v>278</v>
      </c>
      <c r="C208" s="5"/>
      <c r="D208" s="5"/>
      <c r="E208" s="32">
        <v>2169</v>
      </c>
      <c r="F208" t="s">
        <v>225</v>
      </c>
      <c r="G208" s="5"/>
      <c r="H208" s="5"/>
      <c r="I208" s="33">
        <v>26</v>
      </c>
      <c r="J208" t="s">
        <v>225</v>
      </c>
      <c r="K208" s="5"/>
      <c r="L208" s="5"/>
      <c r="M208" s="32">
        <v>2193</v>
      </c>
      <c r="N208" t="s">
        <v>225</v>
      </c>
      <c r="O208" s="5"/>
      <c r="P208" s="5"/>
      <c r="Q208" s="33">
        <v>21</v>
      </c>
      <c r="R208" t="s">
        <v>225</v>
      </c>
    </row>
    <row r="209" spans="1:18" ht="30" x14ac:dyDescent="0.25">
      <c r="A209" s="12"/>
      <c r="B209" s="27" t="s">
        <v>382</v>
      </c>
      <c r="C209" s="28"/>
      <c r="D209" s="28"/>
      <c r="E209" s="31">
        <v>173</v>
      </c>
      <c r="F209" s="30" t="s">
        <v>225</v>
      </c>
      <c r="G209" s="28"/>
      <c r="H209" s="28"/>
      <c r="I209" s="31">
        <v>2</v>
      </c>
      <c r="J209" s="30" t="s">
        <v>225</v>
      </c>
      <c r="K209" s="28"/>
      <c r="L209" s="28"/>
      <c r="M209" s="31">
        <v>244</v>
      </c>
      <c r="N209" s="30" t="s">
        <v>225</v>
      </c>
      <c r="O209" s="28"/>
      <c r="P209" s="28"/>
      <c r="Q209" s="31">
        <v>2</v>
      </c>
      <c r="R209" s="30" t="s">
        <v>225</v>
      </c>
    </row>
    <row r="210" spans="1:18" ht="30" x14ac:dyDescent="0.25">
      <c r="A210" s="12"/>
      <c r="B210" s="3" t="s">
        <v>383</v>
      </c>
      <c r="C210" s="5"/>
      <c r="E210" s="48" t="s">
        <v>243</v>
      </c>
      <c r="F210" t="s">
        <v>225</v>
      </c>
      <c r="G210" s="5"/>
      <c r="I210" s="48" t="s">
        <v>243</v>
      </c>
      <c r="J210" t="s">
        <v>225</v>
      </c>
      <c r="K210" s="5"/>
      <c r="M210" s="48" t="s">
        <v>243</v>
      </c>
      <c r="N210" t="s">
        <v>225</v>
      </c>
      <c r="O210" s="5"/>
      <c r="Q210" s="48" t="s">
        <v>243</v>
      </c>
      <c r="R210" t="s">
        <v>225</v>
      </c>
    </row>
    <row r="211" spans="1:18" ht="30" x14ac:dyDescent="0.25">
      <c r="A211" s="12"/>
      <c r="B211" s="27" t="s">
        <v>384</v>
      </c>
      <c r="C211" s="28"/>
      <c r="D211" s="28"/>
      <c r="E211" s="31">
        <v>449</v>
      </c>
      <c r="F211" s="30" t="s">
        <v>225</v>
      </c>
      <c r="G211" s="28"/>
      <c r="H211" s="28"/>
      <c r="I211" s="31">
        <v>4</v>
      </c>
      <c r="J211" s="30" t="s">
        <v>225</v>
      </c>
      <c r="K211" s="28"/>
      <c r="L211" s="28"/>
      <c r="M211" s="31">
        <v>105</v>
      </c>
      <c r="N211" s="30" t="s">
        <v>225</v>
      </c>
      <c r="O211" s="28"/>
      <c r="P211" s="28"/>
      <c r="Q211" s="31">
        <v>2</v>
      </c>
      <c r="R211" s="30" t="s">
        <v>225</v>
      </c>
    </row>
    <row r="212" spans="1:18" x14ac:dyDescent="0.25">
      <c r="A212" s="12"/>
      <c r="B212" s="3" t="s">
        <v>301</v>
      </c>
      <c r="C212" s="5"/>
      <c r="E212" s="48" t="s">
        <v>243</v>
      </c>
      <c r="F212" t="s">
        <v>225</v>
      </c>
      <c r="G212" s="5"/>
      <c r="I212" s="48" t="s">
        <v>243</v>
      </c>
      <c r="J212" t="s">
        <v>225</v>
      </c>
      <c r="K212" s="5"/>
      <c r="M212" s="48" t="s">
        <v>243</v>
      </c>
      <c r="N212" t="s">
        <v>225</v>
      </c>
      <c r="O212" s="5"/>
      <c r="Q212" s="48" t="s">
        <v>243</v>
      </c>
      <c r="R212" t="s">
        <v>225</v>
      </c>
    </row>
    <row r="213" spans="1:18" ht="15.75" thickBot="1" x14ac:dyDescent="0.3">
      <c r="A213" s="12"/>
      <c r="B213" s="27" t="s">
        <v>385</v>
      </c>
      <c r="C213" s="28"/>
      <c r="D213" s="28"/>
      <c r="E213" s="31">
        <v>11</v>
      </c>
      <c r="F213" s="30" t="s">
        <v>225</v>
      </c>
      <c r="G213" s="28"/>
      <c r="H213" s="30"/>
      <c r="I213" s="34" t="s">
        <v>243</v>
      </c>
      <c r="J213" s="30" t="s">
        <v>225</v>
      </c>
      <c r="K213" s="28"/>
      <c r="L213" s="28"/>
      <c r="M213" s="31">
        <v>39</v>
      </c>
      <c r="N213" s="30" t="s">
        <v>225</v>
      </c>
      <c r="O213" s="28"/>
      <c r="P213" s="28"/>
      <c r="Q213" s="31">
        <v>1</v>
      </c>
      <c r="R213" s="30" t="s">
        <v>225</v>
      </c>
    </row>
    <row r="214" spans="1:18" x14ac:dyDescent="0.25">
      <c r="A214" s="12"/>
      <c r="B214" s="35"/>
      <c r="C214" s="35" t="s">
        <v>225</v>
      </c>
      <c r="D214" s="36"/>
      <c r="E214" s="36"/>
      <c r="F214" s="35"/>
      <c r="G214" s="35" t="s">
        <v>225</v>
      </c>
      <c r="H214" s="36"/>
      <c r="I214" s="36"/>
      <c r="J214" s="35"/>
      <c r="K214" s="35" t="s">
        <v>225</v>
      </c>
      <c r="L214" s="36"/>
      <c r="M214" s="36"/>
      <c r="N214" s="35"/>
      <c r="O214" s="35" t="s">
        <v>225</v>
      </c>
      <c r="P214" s="36"/>
      <c r="Q214" s="36"/>
      <c r="R214" s="35"/>
    </row>
    <row r="215" spans="1:18" ht="15.75" thickBot="1" x14ac:dyDescent="0.3">
      <c r="A215" s="12"/>
      <c r="B215" s="3"/>
      <c r="C215" s="5"/>
      <c r="D215" s="5"/>
      <c r="E215" s="32">
        <v>3077</v>
      </c>
      <c r="F215" t="s">
        <v>225</v>
      </c>
      <c r="G215" s="5"/>
      <c r="H215" s="5"/>
      <c r="I215" s="33">
        <v>33</v>
      </c>
      <c r="J215" t="s">
        <v>225</v>
      </c>
      <c r="K215" s="5"/>
      <c r="L215" s="5"/>
      <c r="M215" s="32">
        <v>2731</v>
      </c>
      <c r="N215" t="s">
        <v>225</v>
      </c>
      <c r="O215" s="5"/>
      <c r="P215" s="5"/>
      <c r="Q215" s="33">
        <v>26</v>
      </c>
      <c r="R215" t="s">
        <v>225</v>
      </c>
    </row>
    <row r="216" spans="1:18" x14ac:dyDescent="0.25">
      <c r="A216" s="12"/>
      <c r="B216" s="35"/>
      <c r="C216" s="35" t="s">
        <v>225</v>
      </c>
      <c r="D216" s="36"/>
      <c r="E216" s="36"/>
      <c r="F216" s="35"/>
      <c r="G216" s="35" t="s">
        <v>225</v>
      </c>
      <c r="H216" s="36"/>
      <c r="I216" s="36"/>
      <c r="J216" s="35"/>
      <c r="K216" s="35" t="s">
        <v>225</v>
      </c>
      <c r="L216" s="36"/>
      <c r="M216" s="36"/>
      <c r="N216" s="35"/>
      <c r="O216" s="35" t="s">
        <v>225</v>
      </c>
      <c r="P216" s="36"/>
      <c r="Q216" s="36"/>
      <c r="R216" s="35"/>
    </row>
    <row r="217" spans="1:18" x14ac:dyDescent="0.25">
      <c r="A217" s="12"/>
      <c r="B217" s="35"/>
      <c r="C217" s="40"/>
      <c r="D217" s="40"/>
      <c r="E217" s="40"/>
      <c r="F217" s="40"/>
      <c r="G217" s="40"/>
      <c r="H217" s="40"/>
      <c r="I217" s="40"/>
      <c r="J217" s="40"/>
      <c r="K217" s="40"/>
      <c r="L217" s="40"/>
      <c r="M217" s="40"/>
      <c r="N217" s="40"/>
      <c r="O217" s="40"/>
      <c r="P217" s="40"/>
      <c r="Q217" s="40"/>
      <c r="R217" s="40"/>
    </row>
    <row r="218" spans="1:18" x14ac:dyDescent="0.25">
      <c r="A218" s="12"/>
      <c r="B218" s="54" t="s">
        <v>130</v>
      </c>
      <c r="C218" s="28"/>
      <c r="D218" s="28"/>
      <c r="E218" s="28"/>
      <c r="F218" s="28"/>
      <c r="G218" s="28"/>
      <c r="H218" s="28"/>
      <c r="I218" s="28"/>
      <c r="J218" s="28"/>
      <c r="K218" s="28"/>
      <c r="L218" s="28"/>
      <c r="M218" s="28"/>
      <c r="N218" s="28"/>
      <c r="O218" s="28"/>
      <c r="P218" s="28"/>
      <c r="Q218" s="28"/>
      <c r="R218" s="28"/>
    </row>
    <row r="219" spans="1:18" ht="30" x14ac:dyDescent="0.25">
      <c r="A219" s="12"/>
      <c r="B219" s="3" t="s">
        <v>381</v>
      </c>
      <c r="C219" s="5"/>
      <c r="D219" s="5"/>
      <c r="E219" s="33">
        <v>725</v>
      </c>
      <c r="F219" t="s">
        <v>225</v>
      </c>
      <c r="G219" s="5"/>
      <c r="H219" s="5"/>
      <c r="I219" s="33">
        <v>1</v>
      </c>
      <c r="J219" t="s">
        <v>225</v>
      </c>
      <c r="K219" s="5"/>
      <c r="L219" s="5"/>
      <c r="M219" s="33">
        <v>602</v>
      </c>
      <c r="N219" t="s">
        <v>225</v>
      </c>
      <c r="O219" s="5"/>
      <c r="P219" s="5"/>
      <c r="Q219" s="33">
        <v>1</v>
      </c>
      <c r="R219" t="s">
        <v>225</v>
      </c>
    </row>
    <row r="220" spans="1:18" x14ac:dyDescent="0.25">
      <c r="A220" s="12"/>
      <c r="B220" s="27" t="s">
        <v>278</v>
      </c>
      <c r="C220" s="28"/>
      <c r="D220" s="28"/>
      <c r="E220" s="29">
        <v>3735</v>
      </c>
      <c r="F220" s="30" t="s">
        <v>225</v>
      </c>
      <c r="G220" s="28"/>
      <c r="H220" s="28"/>
      <c r="I220" s="31">
        <v>44</v>
      </c>
      <c r="J220" s="30" t="s">
        <v>225</v>
      </c>
      <c r="K220" s="28"/>
      <c r="L220" s="28"/>
      <c r="M220" s="29">
        <v>3678</v>
      </c>
      <c r="N220" s="30" t="s">
        <v>225</v>
      </c>
      <c r="O220" s="28"/>
      <c r="P220" s="28"/>
      <c r="Q220" s="31">
        <v>43</v>
      </c>
      <c r="R220" s="30" t="s">
        <v>225</v>
      </c>
    </row>
    <row r="221" spans="1:18" ht="30" x14ac:dyDescent="0.25">
      <c r="A221" s="12"/>
      <c r="B221" s="3" t="s">
        <v>382</v>
      </c>
      <c r="C221" s="5"/>
      <c r="D221" s="5"/>
      <c r="E221" s="33">
        <v>223</v>
      </c>
      <c r="F221" t="s">
        <v>225</v>
      </c>
      <c r="G221" s="5"/>
      <c r="H221" s="5"/>
      <c r="I221" s="33">
        <v>3</v>
      </c>
      <c r="J221" t="s">
        <v>225</v>
      </c>
      <c r="K221" s="5"/>
      <c r="L221" s="5"/>
      <c r="M221" s="33">
        <v>293</v>
      </c>
      <c r="N221" t="s">
        <v>225</v>
      </c>
      <c r="O221" s="5"/>
      <c r="P221" s="5"/>
      <c r="Q221" s="33">
        <v>3</v>
      </c>
      <c r="R221" t="s">
        <v>225</v>
      </c>
    </row>
    <row r="222" spans="1:18" ht="30" x14ac:dyDescent="0.25">
      <c r="A222" s="12"/>
      <c r="B222" s="27" t="s">
        <v>383</v>
      </c>
      <c r="C222" s="28"/>
      <c r="D222" s="28"/>
      <c r="E222" s="31">
        <v>264</v>
      </c>
      <c r="F222" s="30" t="s">
        <v>225</v>
      </c>
      <c r="G222" s="28"/>
      <c r="H222" s="28"/>
      <c r="I222" s="31">
        <v>4</v>
      </c>
      <c r="J222" s="30" t="s">
        <v>225</v>
      </c>
      <c r="K222" s="28"/>
      <c r="L222" s="28"/>
      <c r="M222" s="31">
        <v>264</v>
      </c>
      <c r="N222" s="30" t="s">
        <v>225</v>
      </c>
      <c r="O222" s="28"/>
      <c r="P222" s="28"/>
      <c r="Q222" s="31">
        <v>4</v>
      </c>
      <c r="R222" s="30" t="s">
        <v>225</v>
      </c>
    </row>
    <row r="223" spans="1:18" ht="30" x14ac:dyDescent="0.25">
      <c r="A223" s="12"/>
      <c r="B223" s="3" t="s">
        <v>384</v>
      </c>
      <c r="C223" s="5"/>
      <c r="D223" s="5"/>
      <c r="E223" s="32">
        <v>1879</v>
      </c>
      <c r="F223" t="s">
        <v>225</v>
      </c>
      <c r="G223" s="5"/>
      <c r="H223" s="5"/>
      <c r="I223" s="33">
        <v>12</v>
      </c>
      <c r="J223" t="s">
        <v>225</v>
      </c>
      <c r="K223" s="5"/>
      <c r="L223" s="5"/>
      <c r="M223" s="32">
        <v>2249</v>
      </c>
      <c r="N223" t="s">
        <v>225</v>
      </c>
      <c r="O223" s="5"/>
      <c r="P223" s="5"/>
      <c r="Q223" s="33">
        <v>31</v>
      </c>
      <c r="R223" t="s">
        <v>225</v>
      </c>
    </row>
    <row r="224" spans="1:18" x14ac:dyDescent="0.25">
      <c r="A224" s="12"/>
      <c r="B224" s="27" t="s">
        <v>301</v>
      </c>
      <c r="C224" s="28"/>
      <c r="D224" s="28"/>
      <c r="E224" s="31">
        <v>62</v>
      </c>
      <c r="F224" s="30" t="s">
        <v>225</v>
      </c>
      <c r="G224" s="28"/>
      <c r="H224" s="30"/>
      <c r="I224" s="34" t="s">
        <v>243</v>
      </c>
      <c r="J224" s="30" t="s">
        <v>225</v>
      </c>
      <c r="K224" s="28"/>
      <c r="L224" s="30"/>
      <c r="M224" s="34" t="s">
        <v>243</v>
      </c>
      <c r="N224" s="30" t="s">
        <v>225</v>
      </c>
      <c r="O224" s="28"/>
      <c r="P224" s="30"/>
      <c r="Q224" s="34" t="s">
        <v>243</v>
      </c>
      <c r="R224" s="30" t="s">
        <v>225</v>
      </c>
    </row>
    <row r="225" spans="1:26" ht="15.75" thickBot="1" x14ac:dyDescent="0.3">
      <c r="A225" s="12"/>
      <c r="B225" s="3" t="s">
        <v>385</v>
      </c>
      <c r="C225" s="5"/>
      <c r="D225" s="5"/>
      <c r="E225" s="33">
        <v>16</v>
      </c>
      <c r="F225" t="s">
        <v>225</v>
      </c>
      <c r="G225" s="5"/>
      <c r="I225" s="48" t="s">
        <v>243</v>
      </c>
      <c r="J225" t="s">
        <v>225</v>
      </c>
      <c r="K225" s="5"/>
      <c r="L225" s="5"/>
      <c r="M225" s="33">
        <v>39</v>
      </c>
      <c r="N225" t="s">
        <v>225</v>
      </c>
      <c r="O225" s="5"/>
      <c r="P225" s="5"/>
      <c r="Q225" s="33">
        <v>1</v>
      </c>
      <c r="R225" t="s">
        <v>225</v>
      </c>
    </row>
    <row r="226" spans="1:26" x14ac:dyDescent="0.25">
      <c r="A226" s="12"/>
      <c r="B226" s="35"/>
      <c r="C226" s="35" t="s">
        <v>225</v>
      </c>
      <c r="D226" s="36"/>
      <c r="E226" s="36"/>
      <c r="F226" s="35"/>
      <c r="G226" s="35" t="s">
        <v>225</v>
      </c>
      <c r="H226" s="36"/>
      <c r="I226" s="36"/>
      <c r="J226" s="35"/>
      <c r="K226" s="35" t="s">
        <v>225</v>
      </c>
      <c r="L226" s="36"/>
      <c r="M226" s="36"/>
      <c r="N226" s="35"/>
      <c r="O226" s="35" t="s">
        <v>225</v>
      </c>
      <c r="P226" s="36"/>
      <c r="Q226" s="36"/>
      <c r="R226" s="35"/>
    </row>
    <row r="227" spans="1:26" ht="15.75" thickBot="1" x14ac:dyDescent="0.3">
      <c r="A227" s="12"/>
      <c r="B227" s="27"/>
      <c r="C227" s="28"/>
      <c r="D227" s="28" t="s">
        <v>237</v>
      </c>
      <c r="E227" s="29">
        <v>6904</v>
      </c>
      <c r="F227" s="30" t="s">
        <v>225</v>
      </c>
      <c r="G227" s="28"/>
      <c r="H227" s="28" t="s">
        <v>237</v>
      </c>
      <c r="I227" s="31">
        <v>64</v>
      </c>
      <c r="J227" s="30" t="s">
        <v>225</v>
      </c>
      <c r="K227" s="28"/>
      <c r="L227" s="28" t="s">
        <v>237</v>
      </c>
      <c r="M227" s="29">
        <v>7125</v>
      </c>
      <c r="N227" s="30" t="s">
        <v>225</v>
      </c>
      <c r="O227" s="28"/>
      <c r="P227" s="28" t="s">
        <v>237</v>
      </c>
      <c r="Q227" s="31">
        <v>83</v>
      </c>
      <c r="R227" s="30" t="s">
        <v>225</v>
      </c>
    </row>
    <row r="228" spans="1:26" ht="15.75" thickTop="1" x14ac:dyDescent="0.25">
      <c r="A228" s="12"/>
      <c r="B228" s="35"/>
      <c r="C228" s="35" t="s">
        <v>225</v>
      </c>
      <c r="D228" s="37"/>
      <c r="E228" s="37"/>
      <c r="F228" s="35"/>
      <c r="G228" s="35" t="s">
        <v>225</v>
      </c>
      <c r="H228" s="37"/>
      <c r="I228" s="37"/>
      <c r="J228" s="35"/>
      <c r="K228" s="35" t="s">
        <v>225</v>
      </c>
      <c r="L228" s="37"/>
      <c r="M228" s="37"/>
      <c r="N228" s="35"/>
      <c r="O228" s="35" t="s">
        <v>225</v>
      </c>
      <c r="P228" s="37"/>
      <c r="Q228" s="37"/>
      <c r="R228" s="35"/>
    </row>
    <row r="229" spans="1:26"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x14ac:dyDescent="0.25">
      <c r="A230" s="12"/>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x14ac:dyDescent="0.25">
      <c r="A231" s="12"/>
      <c r="B231" s="14">
        <v>-1</v>
      </c>
      <c r="C231" s="14" t="s">
        <v>388</v>
      </c>
    </row>
    <row r="232" spans="1:26" x14ac:dyDescent="0.25">
      <c r="A232" s="12"/>
      <c r="B232" s="14">
        <v>-2</v>
      </c>
      <c r="C232" s="14" t="s">
        <v>389</v>
      </c>
    </row>
    <row r="233" spans="1:26"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25.5" customHeight="1" x14ac:dyDescent="0.25">
      <c r="A234" s="12"/>
      <c r="B234" s="17" t="s">
        <v>394</v>
      </c>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x14ac:dyDescent="0.25">
      <c r="A236" s="12"/>
      <c r="B236" s="22" t="s">
        <v>395</v>
      </c>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x14ac:dyDescent="0.25">
      <c r="A238" s="12"/>
      <c r="B238" s="17" t="s">
        <v>396</v>
      </c>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x14ac:dyDescent="0.25">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x14ac:dyDescent="0.25">
      <c r="A240" s="12"/>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x14ac:dyDescent="0.25">
      <c r="A241" s="12"/>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 customHeight="1" x14ac:dyDescent="0.25">
      <c r="A242" s="12"/>
      <c r="B242" s="5"/>
      <c r="C242" s="5" t="s">
        <v>225</v>
      </c>
      <c r="D242" s="38" t="s">
        <v>397</v>
      </c>
      <c r="E242" s="38"/>
      <c r="F242" s="38"/>
      <c r="G242" s="38"/>
      <c r="H242" s="38"/>
      <c r="I242" s="38"/>
      <c r="J242" s="38"/>
      <c r="K242" s="38"/>
      <c r="L242" s="38"/>
      <c r="M242" s="38"/>
      <c r="N242" s="5"/>
      <c r="O242" s="5" t="s">
        <v>225</v>
      </c>
      <c r="P242" s="38" t="s">
        <v>397</v>
      </c>
      <c r="Q242" s="38"/>
      <c r="R242" s="38"/>
      <c r="S242" s="38"/>
      <c r="T242" s="38"/>
      <c r="U242" s="38"/>
      <c r="V242" s="38"/>
      <c r="W242" s="38"/>
      <c r="X242" s="38"/>
      <c r="Y242" s="38"/>
      <c r="Z242" s="5"/>
    </row>
    <row r="243" spans="1:26" ht="15.75" thickBot="1" x14ac:dyDescent="0.3">
      <c r="A243" s="12"/>
      <c r="B243" s="5"/>
      <c r="C243" s="5" t="s">
        <v>225</v>
      </c>
      <c r="D243" s="39" t="s">
        <v>227</v>
      </c>
      <c r="E243" s="39"/>
      <c r="F243" s="39"/>
      <c r="G243" s="39"/>
      <c r="H243" s="39"/>
      <c r="I243" s="39"/>
      <c r="J243" s="39"/>
      <c r="K243" s="39"/>
      <c r="L243" s="39"/>
      <c r="M243" s="39"/>
      <c r="N243" s="5"/>
      <c r="O243" s="5" t="s">
        <v>225</v>
      </c>
      <c r="P243" s="39" t="s">
        <v>390</v>
      </c>
      <c r="Q243" s="39"/>
      <c r="R243" s="39"/>
      <c r="S243" s="39"/>
      <c r="T243" s="39"/>
      <c r="U243" s="39"/>
      <c r="V243" s="39"/>
      <c r="W243" s="39"/>
      <c r="X243" s="39"/>
      <c r="Y243" s="39"/>
      <c r="Z243" s="5"/>
    </row>
    <row r="244" spans="1:26" x14ac:dyDescent="0.25">
      <c r="A244" s="12"/>
      <c r="B244" s="5"/>
      <c r="C244" s="5" t="s">
        <v>225</v>
      </c>
      <c r="D244" s="44"/>
      <c r="E244" s="44"/>
      <c r="F244" s="5"/>
      <c r="G244" s="5" t="s">
        <v>225</v>
      </c>
      <c r="H244" s="57" t="s">
        <v>398</v>
      </c>
      <c r="I244" s="57"/>
      <c r="J244" s="5"/>
      <c r="K244" s="5" t="s">
        <v>225</v>
      </c>
      <c r="L244" s="57" t="s">
        <v>399</v>
      </c>
      <c r="M244" s="57"/>
      <c r="N244" s="5"/>
      <c r="O244" s="5" t="s">
        <v>225</v>
      </c>
      <c r="P244" s="44"/>
      <c r="Q244" s="44"/>
      <c r="R244" s="5"/>
      <c r="S244" s="5" t="s">
        <v>225</v>
      </c>
      <c r="T244" s="57" t="s">
        <v>398</v>
      </c>
      <c r="U244" s="57"/>
      <c r="V244" s="5"/>
      <c r="W244" s="5" t="s">
        <v>225</v>
      </c>
      <c r="X244" s="57" t="s">
        <v>399</v>
      </c>
      <c r="Y244" s="57"/>
      <c r="Z244" s="5"/>
    </row>
    <row r="245" spans="1:26" ht="15" customHeight="1" x14ac:dyDescent="0.25">
      <c r="A245" s="12"/>
      <c r="B245" s="5" t="s">
        <v>224</v>
      </c>
      <c r="C245" s="5" t="s">
        <v>225</v>
      </c>
      <c r="D245" s="11"/>
      <c r="E245" s="11"/>
      <c r="F245" s="5"/>
      <c r="G245" s="5" t="s">
        <v>225</v>
      </c>
      <c r="H245" s="38" t="s">
        <v>400</v>
      </c>
      <c r="I245" s="38"/>
      <c r="J245" s="5"/>
      <c r="K245" s="5" t="s">
        <v>225</v>
      </c>
      <c r="L245" s="38" t="s">
        <v>400</v>
      </c>
      <c r="M245" s="38"/>
      <c r="N245" s="5"/>
      <c r="O245" s="5" t="s">
        <v>225</v>
      </c>
      <c r="P245" s="11"/>
      <c r="Q245" s="11"/>
      <c r="R245" s="5"/>
      <c r="S245" s="5" t="s">
        <v>225</v>
      </c>
      <c r="T245" s="38" t="s">
        <v>400</v>
      </c>
      <c r="U245" s="38"/>
      <c r="V245" s="5"/>
      <c r="W245" s="5" t="s">
        <v>225</v>
      </c>
      <c r="X245" s="38" t="s">
        <v>400</v>
      </c>
      <c r="Y245" s="38"/>
      <c r="Z245" s="5"/>
    </row>
    <row r="246" spans="1:26" ht="15" customHeight="1" x14ac:dyDescent="0.25">
      <c r="A246" s="12"/>
      <c r="B246" s="42" t="s">
        <v>401</v>
      </c>
      <c r="C246" s="11" t="s">
        <v>225</v>
      </c>
      <c r="D246" s="38" t="s">
        <v>402</v>
      </c>
      <c r="E246" s="38"/>
      <c r="F246" s="11"/>
      <c r="G246" s="11" t="s">
        <v>225</v>
      </c>
      <c r="H246" s="38" t="s">
        <v>374</v>
      </c>
      <c r="I246" s="38"/>
      <c r="J246" s="11"/>
      <c r="K246" s="11" t="s">
        <v>225</v>
      </c>
      <c r="L246" s="38" t="s">
        <v>374</v>
      </c>
      <c r="M246" s="38"/>
      <c r="N246" s="11"/>
      <c r="O246" s="11" t="s">
        <v>225</v>
      </c>
      <c r="P246" s="38" t="s">
        <v>402</v>
      </c>
      <c r="Q246" s="38"/>
      <c r="R246" s="11"/>
      <c r="S246" s="11" t="s">
        <v>225</v>
      </c>
      <c r="T246" s="38" t="s">
        <v>374</v>
      </c>
      <c r="U246" s="38"/>
      <c r="V246" s="11"/>
      <c r="W246" s="11" t="s">
        <v>225</v>
      </c>
      <c r="X246" s="38" t="s">
        <v>374</v>
      </c>
      <c r="Y246" s="38"/>
      <c r="Z246" s="11"/>
    </row>
    <row r="247" spans="1:26" ht="15.75" thickBot="1" x14ac:dyDescent="0.3">
      <c r="A247" s="12"/>
      <c r="B247" s="42"/>
      <c r="C247" s="11"/>
      <c r="D247" s="39" t="s">
        <v>194</v>
      </c>
      <c r="E247" s="39"/>
      <c r="F247" s="11"/>
      <c r="G247" s="11"/>
      <c r="H247" s="39" t="s">
        <v>375</v>
      </c>
      <c r="I247" s="39"/>
      <c r="J247" s="11"/>
      <c r="K247" s="11"/>
      <c r="L247" s="39" t="s">
        <v>375</v>
      </c>
      <c r="M247" s="39"/>
      <c r="N247" s="11"/>
      <c r="O247" s="11"/>
      <c r="P247" s="39" t="s">
        <v>194</v>
      </c>
      <c r="Q247" s="39"/>
      <c r="R247" s="11"/>
      <c r="S247" s="11"/>
      <c r="T247" s="39" t="s">
        <v>375</v>
      </c>
      <c r="U247" s="39"/>
      <c r="V247" s="11"/>
      <c r="W247" s="11"/>
      <c r="X247" s="39" t="s">
        <v>375</v>
      </c>
      <c r="Y247" s="39"/>
      <c r="Z247" s="11"/>
    </row>
    <row r="248" spans="1:26" x14ac:dyDescent="0.25">
      <c r="A248" s="12"/>
      <c r="B248" s="27" t="s">
        <v>403</v>
      </c>
      <c r="C248" s="28" t="s">
        <v>225</v>
      </c>
      <c r="D248" s="28"/>
      <c r="E248" s="31">
        <v>1</v>
      </c>
      <c r="F248" s="30" t="s">
        <v>225</v>
      </c>
      <c r="G248" s="28" t="s">
        <v>225</v>
      </c>
      <c r="H248" s="28" t="s">
        <v>237</v>
      </c>
      <c r="I248" s="31">
        <v>124</v>
      </c>
      <c r="J248" s="30" t="s">
        <v>225</v>
      </c>
      <c r="K248" s="28" t="s">
        <v>225</v>
      </c>
      <c r="L248" s="28" t="s">
        <v>237</v>
      </c>
      <c r="M248" s="31">
        <v>124</v>
      </c>
      <c r="N248" s="30" t="s">
        <v>225</v>
      </c>
      <c r="O248" s="28" t="s">
        <v>225</v>
      </c>
      <c r="P248" s="30"/>
      <c r="Q248" s="34" t="s">
        <v>243</v>
      </c>
      <c r="R248" s="30" t="s">
        <v>225</v>
      </c>
      <c r="S248" s="28" t="s">
        <v>225</v>
      </c>
      <c r="T248" s="30" t="s">
        <v>237</v>
      </c>
      <c r="U248" s="34" t="s">
        <v>243</v>
      </c>
      <c r="V248" s="30" t="s">
        <v>225</v>
      </c>
      <c r="W248" s="28" t="s">
        <v>225</v>
      </c>
      <c r="X248" s="30" t="s">
        <v>237</v>
      </c>
      <c r="Y248" s="34" t="s">
        <v>243</v>
      </c>
      <c r="Z248" s="30"/>
    </row>
    <row r="249" spans="1:26" x14ac:dyDescent="0.25">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x14ac:dyDescent="0.25">
      <c r="A250" s="12"/>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30" x14ac:dyDescent="0.25">
      <c r="A251" s="12"/>
      <c r="B251" s="14">
        <v>-1</v>
      </c>
      <c r="C251" s="14" t="s">
        <v>404</v>
      </c>
    </row>
    <row r="252" spans="1:26"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x14ac:dyDescent="0.25">
      <c r="A253" s="12"/>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x14ac:dyDescent="0.25">
      <c r="A254" s="12"/>
      <c r="B254" s="5"/>
      <c r="C254" s="5"/>
      <c r="D254" s="5"/>
      <c r="E254" s="5"/>
      <c r="F254" s="5"/>
      <c r="G254" s="5"/>
      <c r="H254" s="5"/>
      <c r="I254" s="5"/>
      <c r="J254" s="5"/>
      <c r="K254" s="5"/>
      <c r="L254" s="5"/>
      <c r="M254" s="5"/>
      <c r="N254" s="5"/>
      <c r="O254" s="5"/>
      <c r="P254" s="5"/>
      <c r="Q254" s="5"/>
      <c r="R254" s="5"/>
    </row>
    <row r="255" spans="1:26" ht="15" customHeight="1" x14ac:dyDescent="0.25">
      <c r="A255" s="12"/>
      <c r="B255" s="5"/>
      <c r="C255" s="5" t="s">
        <v>225</v>
      </c>
      <c r="D255" s="38" t="s">
        <v>251</v>
      </c>
      <c r="E255" s="38"/>
      <c r="F255" s="38"/>
      <c r="G255" s="38"/>
      <c r="H255" s="38"/>
      <c r="I255" s="38"/>
      <c r="J255" s="5"/>
      <c r="K255" s="5" t="s">
        <v>225</v>
      </c>
      <c r="L255" s="38" t="s">
        <v>251</v>
      </c>
      <c r="M255" s="38"/>
      <c r="N255" s="38"/>
      <c r="O255" s="38"/>
      <c r="P255" s="38"/>
      <c r="Q255" s="38"/>
      <c r="R255" s="5"/>
    </row>
    <row r="256" spans="1:26" ht="15.75" thickBot="1" x14ac:dyDescent="0.3">
      <c r="A256" s="12"/>
      <c r="B256" s="5" t="s">
        <v>224</v>
      </c>
      <c r="C256" s="5" t="s">
        <v>225</v>
      </c>
      <c r="D256" s="39" t="s">
        <v>227</v>
      </c>
      <c r="E256" s="39"/>
      <c r="F256" s="39"/>
      <c r="G256" s="39"/>
      <c r="H256" s="39"/>
      <c r="I256" s="39"/>
      <c r="J256" s="5"/>
      <c r="K256" s="5" t="s">
        <v>225</v>
      </c>
      <c r="L256" s="39" t="s">
        <v>390</v>
      </c>
      <c r="M256" s="39"/>
      <c r="N256" s="39"/>
      <c r="O256" s="39"/>
      <c r="P256" s="39"/>
      <c r="Q256" s="39"/>
      <c r="R256" s="5"/>
    </row>
    <row r="257" spans="1:26" ht="15" customHeight="1" x14ac:dyDescent="0.25">
      <c r="A257" s="12"/>
      <c r="B257" s="42" t="s">
        <v>405</v>
      </c>
      <c r="C257" s="11" t="s">
        <v>225</v>
      </c>
      <c r="D257" s="43" t="s">
        <v>402</v>
      </c>
      <c r="E257" s="43"/>
      <c r="F257" s="44"/>
      <c r="G257" s="44" t="s">
        <v>225</v>
      </c>
      <c r="H257" s="43" t="s">
        <v>374</v>
      </c>
      <c r="I257" s="43"/>
      <c r="J257" s="11"/>
      <c r="K257" s="11" t="s">
        <v>225</v>
      </c>
      <c r="L257" s="43" t="s">
        <v>402</v>
      </c>
      <c r="M257" s="43"/>
      <c r="N257" s="44"/>
      <c r="O257" s="44" t="s">
        <v>225</v>
      </c>
      <c r="P257" s="43" t="s">
        <v>374</v>
      </c>
      <c r="Q257" s="43"/>
      <c r="R257" s="11"/>
    </row>
    <row r="258" spans="1:26" ht="15.75" thickBot="1" x14ac:dyDescent="0.3">
      <c r="A258" s="12"/>
      <c r="B258" s="42"/>
      <c r="C258" s="11"/>
      <c r="D258" s="39" t="s">
        <v>194</v>
      </c>
      <c r="E258" s="39"/>
      <c r="F258" s="11"/>
      <c r="G258" s="11"/>
      <c r="H258" s="39" t="s">
        <v>375</v>
      </c>
      <c r="I258" s="39"/>
      <c r="J258" s="11"/>
      <c r="K258" s="11"/>
      <c r="L258" s="39" t="s">
        <v>194</v>
      </c>
      <c r="M258" s="39"/>
      <c r="N258" s="11"/>
      <c r="O258" s="11"/>
      <c r="P258" s="39" t="s">
        <v>375</v>
      </c>
      <c r="Q258" s="39"/>
      <c r="R258" s="11"/>
    </row>
    <row r="259" spans="1:26" x14ac:dyDescent="0.25">
      <c r="A259" s="12"/>
      <c r="B259" s="27" t="s">
        <v>406</v>
      </c>
      <c r="C259" s="28" t="s">
        <v>225</v>
      </c>
      <c r="D259" s="28"/>
      <c r="E259" s="31">
        <v>1</v>
      </c>
      <c r="F259" s="30" t="s">
        <v>225</v>
      </c>
      <c r="G259" s="28" t="s">
        <v>225</v>
      </c>
      <c r="H259" s="28" t="s">
        <v>237</v>
      </c>
      <c r="I259" s="31">
        <v>124</v>
      </c>
      <c r="J259" s="30" t="s">
        <v>225</v>
      </c>
      <c r="K259" s="28" t="s">
        <v>225</v>
      </c>
      <c r="L259" s="30"/>
      <c r="M259" s="34" t="s">
        <v>243</v>
      </c>
      <c r="N259" s="30" t="s">
        <v>225</v>
      </c>
      <c r="O259" s="28" t="s">
        <v>225</v>
      </c>
      <c r="P259" s="30" t="s">
        <v>237</v>
      </c>
      <c r="Q259" s="34" t="s">
        <v>243</v>
      </c>
      <c r="R259" s="30" t="s">
        <v>225</v>
      </c>
    </row>
    <row r="260" spans="1:26"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x14ac:dyDescent="0.25">
      <c r="A261" s="12"/>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x14ac:dyDescent="0.25">
      <c r="A263" s="12"/>
      <c r="B263" s="22" t="s">
        <v>407</v>
      </c>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x14ac:dyDescent="0.25">
      <c r="A265" s="12"/>
      <c r="B265" s="17" t="s">
        <v>408</v>
      </c>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x14ac:dyDescent="0.25">
      <c r="A267" s="12"/>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x14ac:dyDescent="0.25">
      <c r="A268" s="12"/>
      <c r="B268" s="5"/>
      <c r="C268" s="5"/>
      <c r="D268" s="5"/>
      <c r="E268" s="5"/>
      <c r="F268" s="5"/>
      <c r="G268" s="5"/>
      <c r="H268" s="5"/>
      <c r="I268" s="5"/>
      <c r="J268" s="5"/>
      <c r="K268" s="5"/>
      <c r="L268" s="5"/>
      <c r="M268" s="5"/>
      <c r="N268" s="5"/>
      <c r="O268" s="5"/>
      <c r="P268" s="5"/>
      <c r="Q268" s="5"/>
      <c r="R268" s="5"/>
    </row>
    <row r="269" spans="1:26" ht="15.75" thickBot="1" x14ac:dyDescent="0.3">
      <c r="A269" s="12"/>
      <c r="B269" s="5"/>
      <c r="C269" s="5" t="s">
        <v>225</v>
      </c>
      <c r="D269" s="39" t="s">
        <v>331</v>
      </c>
      <c r="E269" s="39"/>
      <c r="F269" s="39"/>
      <c r="G269" s="39"/>
      <c r="H269" s="39"/>
      <c r="I269" s="39"/>
      <c r="J269" s="5"/>
      <c r="K269" s="5" t="s">
        <v>225</v>
      </c>
      <c r="L269" s="39" t="s">
        <v>409</v>
      </c>
      <c r="M269" s="39"/>
      <c r="N269" s="39"/>
      <c r="O269" s="39"/>
      <c r="P269" s="39"/>
      <c r="Q269" s="39"/>
      <c r="R269" s="5"/>
    </row>
    <row r="270" spans="1:26" ht="15" customHeight="1" x14ac:dyDescent="0.25">
      <c r="A270" s="12"/>
      <c r="B270" s="5"/>
      <c r="C270" s="5" t="s">
        <v>225</v>
      </c>
      <c r="D270" s="43" t="s">
        <v>410</v>
      </c>
      <c r="E270" s="43"/>
      <c r="F270" s="5"/>
      <c r="G270" s="5" t="s">
        <v>225</v>
      </c>
      <c r="H270" s="43" t="s">
        <v>411</v>
      </c>
      <c r="I270" s="43"/>
      <c r="J270" s="5"/>
      <c r="K270" s="5" t="s">
        <v>225</v>
      </c>
      <c r="L270" s="43" t="s">
        <v>410</v>
      </c>
      <c r="M270" s="43"/>
      <c r="N270" s="5"/>
      <c r="O270" s="5" t="s">
        <v>225</v>
      </c>
      <c r="P270" s="43" t="s">
        <v>411</v>
      </c>
      <c r="Q270" s="43"/>
      <c r="R270" s="5"/>
    </row>
    <row r="271" spans="1:26" ht="15.75" thickBot="1" x14ac:dyDescent="0.3">
      <c r="A271" s="12"/>
      <c r="B271" t="s">
        <v>224</v>
      </c>
      <c r="C271" s="5" t="s">
        <v>225</v>
      </c>
      <c r="D271" s="39" t="s">
        <v>412</v>
      </c>
      <c r="E271" s="39"/>
      <c r="F271" s="5"/>
      <c r="G271" s="5" t="s">
        <v>225</v>
      </c>
      <c r="H271" s="39" t="s">
        <v>235</v>
      </c>
      <c r="I271" s="39"/>
      <c r="J271" s="5"/>
      <c r="K271" s="5" t="s">
        <v>225</v>
      </c>
      <c r="L271" s="39" t="s">
        <v>412</v>
      </c>
      <c r="M271" s="39"/>
      <c r="N271" s="5"/>
      <c r="O271" s="5" t="s">
        <v>225</v>
      </c>
      <c r="P271" s="39" t="s">
        <v>235</v>
      </c>
      <c r="Q271" s="39"/>
      <c r="R271" s="5"/>
    </row>
    <row r="272" spans="1:26" x14ac:dyDescent="0.25">
      <c r="A272" s="12"/>
      <c r="B272" s="27" t="s">
        <v>352</v>
      </c>
      <c r="C272" s="28" t="s">
        <v>225</v>
      </c>
      <c r="D272" s="28"/>
      <c r="E272" s="31">
        <v>7</v>
      </c>
      <c r="F272" s="30" t="s">
        <v>225</v>
      </c>
      <c r="G272" s="28" t="s">
        <v>225</v>
      </c>
      <c r="H272" s="28" t="s">
        <v>237</v>
      </c>
      <c r="I272" s="29">
        <v>1436</v>
      </c>
      <c r="J272" s="30" t="s">
        <v>225</v>
      </c>
      <c r="K272" s="28" t="s">
        <v>225</v>
      </c>
      <c r="L272" s="28"/>
      <c r="M272" s="31">
        <v>10</v>
      </c>
      <c r="N272" s="30" t="s">
        <v>225</v>
      </c>
      <c r="O272" s="28" t="s">
        <v>225</v>
      </c>
      <c r="P272" s="28" t="s">
        <v>237</v>
      </c>
      <c r="Q272" s="29">
        <v>1559</v>
      </c>
      <c r="R272" s="30" t="s">
        <v>225</v>
      </c>
    </row>
    <row r="273" spans="1:18" x14ac:dyDescent="0.25">
      <c r="A273" s="12"/>
      <c r="B273" s="3" t="s">
        <v>413</v>
      </c>
      <c r="C273" s="5" t="s">
        <v>225</v>
      </c>
      <c r="D273" s="5"/>
      <c r="E273" s="33">
        <v>13</v>
      </c>
      <c r="F273" t="s">
        <v>225</v>
      </c>
      <c r="G273" s="5" t="s">
        <v>225</v>
      </c>
      <c r="H273" s="5"/>
      <c r="I273" s="33">
        <v>553</v>
      </c>
      <c r="J273" t="s">
        <v>225</v>
      </c>
      <c r="K273" s="5" t="s">
        <v>225</v>
      </c>
      <c r="L273" s="5"/>
      <c r="M273" s="33">
        <v>13</v>
      </c>
      <c r="N273" t="s">
        <v>225</v>
      </c>
      <c r="O273" s="5" t="s">
        <v>225</v>
      </c>
      <c r="P273" s="5"/>
      <c r="Q273" s="33">
        <v>587</v>
      </c>
      <c r="R273" t="s">
        <v>225</v>
      </c>
    </row>
    <row r="274" spans="1:18" x14ac:dyDescent="0.25">
      <c r="A274" s="12"/>
      <c r="B274" s="27" t="s">
        <v>414</v>
      </c>
      <c r="C274" s="28" t="s">
        <v>225</v>
      </c>
      <c r="D274" s="28"/>
      <c r="E274" s="31">
        <v>2</v>
      </c>
      <c r="F274" s="30" t="s">
        <v>225</v>
      </c>
      <c r="G274" s="28" t="s">
        <v>225</v>
      </c>
      <c r="H274" s="28"/>
      <c r="I274" s="31">
        <v>234</v>
      </c>
      <c r="J274" s="30" t="s">
        <v>225</v>
      </c>
      <c r="K274" s="28" t="s">
        <v>225</v>
      </c>
      <c r="L274" s="28"/>
      <c r="M274" s="31">
        <v>2</v>
      </c>
      <c r="N274" s="30" t="s">
        <v>225</v>
      </c>
      <c r="O274" s="28" t="s">
        <v>225</v>
      </c>
      <c r="P274" s="28"/>
      <c r="Q274" s="31">
        <v>234</v>
      </c>
      <c r="R274" s="30" t="s">
        <v>225</v>
      </c>
    </row>
    <row r="275" spans="1:18" x14ac:dyDescent="0.25">
      <c r="A275" s="12"/>
      <c r="B275" s="3" t="s">
        <v>415</v>
      </c>
      <c r="C275" s="5" t="s">
        <v>225</v>
      </c>
      <c r="D275" s="5"/>
      <c r="E275" s="33">
        <v>1</v>
      </c>
      <c r="F275" t="s">
        <v>225</v>
      </c>
      <c r="G275" s="5" t="s">
        <v>225</v>
      </c>
      <c r="H275" s="5"/>
      <c r="I275" s="33">
        <v>107</v>
      </c>
      <c r="J275" t="s">
        <v>225</v>
      </c>
      <c r="K275" s="5" t="s">
        <v>225</v>
      </c>
      <c r="L275" s="5"/>
      <c r="M275" s="33">
        <v>1</v>
      </c>
      <c r="N275" t="s">
        <v>225</v>
      </c>
      <c r="O275" s="5" t="s">
        <v>225</v>
      </c>
      <c r="P275" s="5"/>
      <c r="Q275" s="33">
        <v>107</v>
      </c>
      <c r="R275" t="s">
        <v>225</v>
      </c>
    </row>
    <row r="276" spans="1:18" ht="15.75" thickBot="1" x14ac:dyDescent="0.3">
      <c r="A276" s="12"/>
      <c r="B276" s="27" t="s">
        <v>416</v>
      </c>
      <c r="C276" s="28" t="s">
        <v>225</v>
      </c>
      <c r="D276" s="28"/>
      <c r="E276" s="31">
        <v>2</v>
      </c>
      <c r="F276" s="30" t="s">
        <v>225</v>
      </c>
      <c r="G276" s="28" t="s">
        <v>225</v>
      </c>
      <c r="H276" s="28"/>
      <c r="I276" s="31">
        <v>433</v>
      </c>
      <c r="J276" s="30" t="s">
        <v>225</v>
      </c>
      <c r="K276" s="28" t="s">
        <v>225</v>
      </c>
      <c r="L276" s="28"/>
      <c r="M276" s="31">
        <v>1</v>
      </c>
      <c r="N276" s="30" t="s">
        <v>225</v>
      </c>
      <c r="O276" s="28" t="s">
        <v>225</v>
      </c>
      <c r="P276" s="28"/>
      <c r="Q276" s="31">
        <v>304</v>
      </c>
      <c r="R276" s="30" t="s">
        <v>225</v>
      </c>
    </row>
    <row r="277" spans="1:18" x14ac:dyDescent="0.25">
      <c r="A277" s="12"/>
      <c r="B277" s="35"/>
      <c r="C277" s="35" t="s">
        <v>225</v>
      </c>
      <c r="D277" s="36"/>
      <c r="E277" s="36"/>
      <c r="F277" s="35"/>
      <c r="G277" s="35" t="s">
        <v>225</v>
      </c>
      <c r="H277" s="36"/>
      <c r="I277" s="36"/>
      <c r="J277" s="35"/>
      <c r="K277" s="35" t="s">
        <v>225</v>
      </c>
      <c r="L277" s="36"/>
      <c r="M277" s="36"/>
      <c r="N277" s="35"/>
      <c r="O277" s="35" t="s">
        <v>225</v>
      </c>
      <c r="P277" s="36"/>
      <c r="Q277" s="36"/>
      <c r="R277" s="35"/>
    </row>
    <row r="278" spans="1:18" ht="15.75" thickBot="1" x14ac:dyDescent="0.3">
      <c r="A278" s="12"/>
      <c r="B278" s="3" t="s">
        <v>130</v>
      </c>
      <c r="C278" s="5"/>
      <c r="D278" s="5"/>
      <c r="E278" s="33">
        <v>25</v>
      </c>
      <c r="F278" t="s">
        <v>225</v>
      </c>
      <c r="G278" s="5"/>
      <c r="H278" s="5" t="s">
        <v>237</v>
      </c>
      <c r="I278" s="32">
        <v>2763</v>
      </c>
      <c r="J278" t="s">
        <v>225</v>
      </c>
      <c r="K278" s="5"/>
      <c r="L278" s="5"/>
      <c r="M278" s="33">
        <v>27</v>
      </c>
      <c r="N278" t="s">
        <v>225</v>
      </c>
      <c r="O278" s="5"/>
      <c r="P278" s="5" t="s">
        <v>237</v>
      </c>
      <c r="Q278" s="32">
        <v>2791</v>
      </c>
      <c r="R278" t="s">
        <v>225</v>
      </c>
    </row>
    <row r="279" spans="1:18" ht="15.75" thickTop="1" x14ac:dyDescent="0.25">
      <c r="A279" s="12"/>
      <c r="B279" s="35"/>
      <c r="C279" s="35" t="s">
        <v>225</v>
      </c>
      <c r="D279" s="37"/>
      <c r="E279" s="37"/>
      <c r="F279" s="35"/>
      <c r="G279" s="35" t="s">
        <v>225</v>
      </c>
      <c r="H279" s="37"/>
      <c r="I279" s="37"/>
      <c r="J279" s="35"/>
      <c r="K279" s="35" t="s">
        <v>225</v>
      </c>
      <c r="L279" s="37"/>
      <c r="M279" s="37"/>
      <c r="N279" s="35"/>
      <c r="O279" s="35" t="s">
        <v>225</v>
      </c>
      <c r="P279" s="37"/>
      <c r="Q279" s="37"/>
      <c r="R279" s="35"/>
    </row>
  </sheetData>
  <mergeCells count="414">
    <mergeCell ref="B263:Z263"/>
    <mergeCell ref="B264:Z264"/>
    <mergeCell ref="B265:Z265"/>
    <mergeCell ref="B266:Z266"/>
    <mergeCell ref="B267:Z267"/>
    <mergeCell ref="B239:Z239"/>
    <mergeCell ref="B240:Z240"/>
    <mergeCell ref="B249:Z249"/>
    <mergeCell ref="B250:Z250"/>
    <mergeCell ref="B252:Z252"/>
    <mergeCell ref="B253:Z253"/>
    <mergeCell ref="B233:Z233"/>
    <mergeCell ref="B234:Z234"/>
    <mergeCell ref="B235:Z235"/>
    <mergeCell ref="B236:Z236"/>
    <mergeCell ref="B237:Z237"/>
    <mergeCell ref="B238:Z238"/>
    <mergeCell ref="B182:Z182"/>
    <mergeCell ref="B183:Z183"/>
    <mergeCell ref="B186:Z186"/>
    <mergeCell ref="B187:Z187"/>
    <mergeCell ref="B229:Z229"/>
    <mergeCell ref="B230:Z230"/>
    <mergeCell ref="B136:Z136"/>
    <mergeCell ref="B137:Z137"/>
    <mergeCell ref="B138:Z138"/>
    <mergeCell ref="B139:Z139"/>
    <mergeCell ref="B140:Z140"/>
    <mergeCell ref="B141:Z141"/>
    <mergeCell ref="B104:Z104"/>
    <mergeCell ref="B105:Z105"/>
    <mergeCell ref="B126:Z126"/>
    <mergeCell ref="B127:Z127"/>
    <mergeCell ref="B128:Z128"/>
    <mergeCell ref="B129:Z129"/>
    <mergeCell ref="B68:Z68"/>
    <mergeCell ref="B69:Z69"/>
    <mergeCell ref="B70:Z70"/>
    <mergeCell ref="B71:Z71"/>
    <mergeCell ref="B72:Z72"/>
    <mergeCell ref="B73:Z73"/>
    <mergeCell ref="B42:Z42"/>
    <mergeCell ref="B43:Z43"/>
    <mergeCell ref="B44:Z44"/>
    <mergeCell ref="B45:Z45"/>
    <mergeCell ref="B46:Z46"/>
    <mergeCell ref="B47:Z47"/>
    <mergeCell ref="A1:A2"/>
    <mergeCell ref="B1:Z1"/>
    <mergeCell ref="B2:Z2"/>
    <mergeCell ref="A3:A279"/>
    <mergeCell ref="B4:Z4"/>
    <mergeCell ref="B5:Z5"/>
    <mergeCell ref="B6:Z6"/>
    <mergeCell ref="B7:Z7"/>
    <mergeCell ref="B8:Z8"/>
    <mergeCell ref="B9:Z9"/>
    <mergeCell ref="D270:E270"/>
    <mergeCell ref="H270:I270"/>
    <mergeCell ref="L270:M270"/>
    <mergeCell ref="P270:Q270"/>
    <mergeCell ref="D271:E271"/>
    <mergeCell ref="H271:I271"/>
    <mergeCell ref="L271:M271"/>
    <mergeCell ref="P271:Q271"/>
    <mergeCell ref="N257:N258"/>
    <mergeCell ref="O257:O258"/>
    <mergeCell ref="P257:Q257"/>
    <mergeCell ref="P258:Q258"/>
    <mergeCell ref="R257:R258"/>
    <mergeCell ref="D269:I269"/>
    <mergeCell ref="L269:Q269"/>
    <mergeCell ref="B260:Z260"/>
    <mergeCell ref="B261:Z261"/>
    <mergeCell ref="B262:Z262"/>
    <mergeCell ref="G257:G258"/>
    <mergeCell ref="H257:I257"/>
    <mergeCell ref="H258:I258"/>
    <mergeCell ref="J257:J258"/>
    <mergeCell ref="K257:K258"/>
    <mergeCell ref="L257:M257"/>
    <mergeCell ref="L258:M258"/>
    <mergeCell ref="Z246:Z247"/>
    <mergeCell ref="D255:I255"/>
    <mergeCell ref="L255:Q255"/>
    <mergeCell ref="D256:I256"/>
    <mergeCell ref="L256:Q256"/>
    <mergeCell ref="B257:B258"/>
    <mergeCell ref="C257:C258"/>
    <mergeCell ref="D257:E257"/>
    <mergeCell ref="D258:E258"/>
    <mergeCell ref="F257:F258"/>
    <mergeCell ref="T246:U246"/>
    <mergeCell ref="T247:U247"/>
    <mergeCell ref="V246:V247"/>
    <mergeCell ref="W246:W247"/>
    <mergeCell ref="X246:Y246"/>
    <mergeCell ref="X247:Y247"/>
    <mergeCell ref="N246:N247"/>
    <mergeCell ref="O246:O247"/>
    <mergeCell ref="P246:Q246"/>
    <mergeCell ref="P247:Q247"/>
    <mergeCell ref="R246:R247"/>
    <mergeCell ref="S246:S247"/>
    <mergeCell ref="H246:I246"/>
    <mergeCell ref="H247:I247"/>
    <mergeCell ref="J246:J247"/>
    <mergeCell ref="K246:K247"/>
    <mergeCell ref="L246:M246"/>
    <mergeCell ref="L247:M247"/>
    <mergeCell ref="B246:B247"/>
    <mergeCell ref="C246:C247"/>
    <mergeCell ref="D246:E246"/>
    <mergeCell ref="D247:E247"/>
    <mergeCell ref="F246:F247"/>
    <mergeCell ref="G246:G247"/>
    <mergeCell ref="D245:E245"/>
    <mergeCell ref="H245:I245"/>
    <mergeCell ref="L245:M245"/>
    <mergeCell ref="P245:Q245"/>
    <mergeCell ref="T245:U245"/>
    <mergeCell ref="X245:Y245"/>
    <mergeCell ref="D242:M242"/>
    <mergeCell ref="P242:Y242"/>
    <mergeCell ref="D243:M243"/>
    <mergeCell ref="P243:Y243"/>
    <mergeCell ref="D244:E244"/>
    <mergeCell ref="H244:I244"/>
    <mergeCell ref="L244:M244"/>
    <mergeCell ref="P244:Q244"/>
    <mergeCell ref="T244:U244"/>
    <mergeCell ref="X244:Y244"/>
    <mergeCell ref="R191:R193"/>
    <mergeCell ref="C205:F205"/>
    <mergeCell ref="G205:J205"/>
    <mergeCell ref="K205:N205"/>
    <mergeCell ref="O205:R205"/>
    <mergeCell ref="C217:F217"/>
    <mergeCell ref="G217:J217"/>
    <mergeCell ref="K217:N217"/>
    <mergeCell ref="O217:R217"/>
    <mergeCell ref="L191:M191"/>
    <mergeCell ref="L192:M192"/>
    <mergeCell ref="L193:M193"/>
    <mergeCell ref="N191:N193"/>
    <mergeCell ref="O191:O193"/>
    <mergeCell ref="P191:Q191"/>
    <mergeCell ref="P192:Q192"/>
    <mergeCell ref="P193:Q193"/>
    <mergeCell ref="G191:G193"/>
    <mergeCell ref="H191:I191"/>
    <mergeCell ref="H192:I192"/>
    <mergeCell ref="H193:I193"/>
    <mergeCell ref="J191:J193"/>
    <mergeCell ref="K191:K193"/>
    <mergeCell ref="D189:I189"/>
    <mergeCell ref="L189:Q189"/>
    <mergeCell ref="D190:I190"/>
    <mergeCell ref="L190:Q190"/>
    <mergeCell ref="B191:B193"/>
    <mergeCell ref="C191:C193"/>
    <mergeCell ref="D191:E191"/>
    <mergeCell ref="D192:E192"/>
    <mergeCell ref="D193:E193"/>
    <mergeCell ref="F191:F193"/>
    <mergeCell ref="C170:F170"/>
    <mergeCell ref="G170:J170"/>
    <mergeCell ref="K170:N170"/>
    <mergeCell ref="O170:R170"/>
    <mergeCell ref="S170:V170"/>
    <mergeCell ref="W170:Z170"/>
    <mergeCell ref="Z145:Z146"/>
    <mergeCell ref="C158:F158"/>
    <mergeCell ref="G158:J158"/>
    <mergeCell ref="K158:N158"/>
    <mergeCell ref="O158:R158"/>
    <mergeCell ref="S158:V158"/>
    <mergeCell ref="W158:Z158"/>
    <mergeCell ref="T145:U145"/>
    <mergeCell ref="T146:U146"/>
    <mergeCell ref="V145:V146"/>
    <mergeCell ref="W145:W146"/>
    <mergeCell ref="X145:Y145"/>
    <mergeCell ref="X146:Y146"/>
    <mergeCell ref="N145:N146"/>
    <mergeCell ref="O145:O146"/>
    <mergeCell ref="P145:Q145"/>
    <mergeCell ref="P146:Q146"/>
    <mergeCell ref="R145:R146"/>
    <mergeCell ref="S145:S146"/>
    <mergeCell ref="H145:I145"/>
    <mergeCell ref="H146:I146"/>
    <mergeCell ref="J145:J146"/>
    <mergeCell ref="K145:K146"/>
    <mergeCell ref="L145:M145"/>
    <mergeCell ref="L146:M146"/>
    <mergeCell ref="B145:B146"/>
    <mergeCell ref="C145:C146"/>
    <mergeCell ref="D145:E145"/>
    <mergeCell ref="D146:E146"/>
    <mergeCell ref="F145:F146"/>
    <mergeCell ref="G145:G146"/>
    <mergeCell ref="D143:M143"/>
    <mergeCell ref="P143:Y143"/>
    <mergeCell ref="D144:E144"/>
    <mergeCell ref="H144:I144"/>
    <mergeCell ref="L144:M144"/>
    <mergeCell ref="P144:Q144"/>
    <mergeCell ref="T144:U144"/>
    <mergeCell ref="X144:Y144"/>
    <mergeCell ref="D119:E119"/>
    <mergeCell ref="H119:I119"/>
    <mergeCell ref="L119:M119"/>
    <mergeCell ref="P119:Q119"/>
    <mergeCell ref="D120:E120"/>
    <mergeCell ref="H120:I120"/>
    <mergeCell ref="L120:M120"/>
    <mergeCell ref="P120:Q120"/>
    <mergeCell ref="D117:E117"/>
    <mergeCell ref="H117:I117"/>
    <mergeCell ref="L117:M117"/>
    <mergeCell ref="P117:Q117"/>
    <mergeCell ref="D118:E118"/>
    <mergeCell ref="H118:I118"/>
    <mergeCell ref="L118:M118"/>
    <mergeCell ref="P118:Q118"/>
    <mergeCell ref="D110:E110"/>
    <mergeCell ref="H110:I110"/>
    <mergeCell ref="L110:M110"/>
    <mergeCell ref="P110:Q110"/>
    <mergeCell ref="C116:F116"/>
    <mergeCell ref="G116:J116"/>
    <mergeCell ref="K116:N116"/>
    <mergeCell ref="O116:R116"/>
    <mergeCell ref="D108:E108"/>
    <mergeCell ref="H108:I108"/>
    <mergeCell ref="L108:M108"/>
    <mergeCell ref="P108:Q108"/>
    <mergeCell ref="D109:E109"/>
    <mergeCell ref="H109:I109"/>
    <mergeCell ref="L109:M109"/>
    <mergeCell ref="P109:Q109"/>
    <mergeCell ref="V89:V92"/>
    <mergeCell ref="W89:W92"/>
    <mergeCell ref="X89:Y92"/>
    <mergeCell ref="Z89:Z92"/>
    <mergeCell ref="D107:E107"/>
    <mergeCell ref="H107:I107"/>
    <mergeCell ref="L107:M107"/>
    <mergeCell ref="P107:Q107"/>
    <mergeCell ref="B102:Z102"/>
    <mergeCell ref="B103:Z103"/>
    <mergeCell ref="R89:R92"/>
    <mergeCell ref="S89:S92"/>
    <mergeCell ref="T89:U89"/>
    <mergeCell ref="T90:U90"/>
    <mergeCell ref="T91:U91"/>
    <mergeCell ref="T92:U92"/>
    <mergeCell ref="N89:N92"/>
    <mergeCell ref="O89:O92"/>
    <mergeCell ref="P89:Q89"/>
    <mergeCell ref="P90:Q90"/>
    <mergeCell ref="P91:Q91"/>
    <mergeCell ref="P92:Q92"/>
    <mergeCell ref="F89:F92"/>
    <mergeCell ref="G89:G92"/>
    <mergeCell ref="H89:I92"/>
    <mergeCell ref="J89:J92"/>
    <mergeCell ref="K89:K92"/>
    <mergeCell ref="L89:M89"/>
    <mergeCell ref="L90:M90"/>
    <mergeCell ref="L91:M91"/>
    <mergeCell ref="L92:M92"/>
    <mergeCell ref="B89:B92"/>
    <mergeCell ref="C89:C92"/>
    <mergeCell ref="D89:E89"/>
    <mergeCell ref="D90:E90"/>
    <mergeCell ref="D91:E91"/>
    <mergeCell ref="D92:E92"/>
    <mergeCell ref="V75:V78"/>
    <mergeCell ref="W75:W78"/>
    <mergeCell ref="X75:Y78"/>
    <mergeCell ref="Z75:Z78"/>
    <mergeCell ref="C88:F88"/>
    <mergeCell ref="G88:J88"/>
    <mergeCell ref="K88:N88"/>
    <mergeCell ref="O88:R88"/>
    <mergeCell ref="S88:V88"/>
    <mergeCell ref="W88:Z88"/>
    <mergeCell ref="R75:R78"/>
    <mergeCell ref="S75:S78"/>
    <mergeCell ref="T75:U75"/>
    <mergeCell ref="T76:U76"/>
    <mergeCell ref="T77:U77"/>
    <mergeCell ref="T78:U78"/>
    <mergeCell ref="N75:N78"/>
    <mergeCell ref="O75:O78"/>
    <mergeCell ref="P75:Q75"/>
    <mergeCell ref="P76:Q76"/>
    <mergeCell ref="P77:Q77"/>
    <mergeCell ref="P78:Q78"/>
    <mergeCell ref="F75:F78"/>
    <mergeCell ref="G75:G78"/>
    <mergeCell ref="H75:I78"/>
    <mergeCell ref="J75:J78"/>
    <mergeCell ref="K75:K78"/>
    <mergeCell ref="L75:M75"/>
    <mergeCell ref="L76:M76"/>
    <mergeCell ref="L77:M77"/>
    <mergeCell ref="L78:M78"/>
    <mergeCell ref="R59:R61"/>
    <mergeCell ref="C65:F65"/>
    <mergeCell ref="G65:J65"/>
    <mergeCell ref="K65:N65"/>
    <mergeCell ref="O65:R65"/>
    <mergeCell ref="C75:C78"/>
    <mergeCell ref="D75:E75"/>
    <mergeCell ref="D76:E76"/>
    <mergeCell ref="D77:E77"/>
    <mergeCell ref="D78:E78"/>
    <mergeCell ref="L59:M59"/>
    <mergeCell ref="L60:M60"/>
    <mergeCell ref="L61:M61"/>
    <mergeCell ref="N59:N61"/>
    <mergeCell ref="O59:O61"/>
    <mergeCell ref="P59:Q61"/>
    <mergeCell ref="G59:G61"/>
    <mergeCell ref="H59:I59"/>
    <mergeCell ref="H60:I60"/>
    <mergeCell ref="H61:I61"/>
    <mergeCell ref="J59:J61"/>
    <mergeCell ref="K59:K61"/>
    <mergeCell ref="B59:B61"/>
    <mergeCell ref="C59:C61"/>
    <mergeCell ref="D59:E59"/>
    <mergeCell ref="D60:E60"/>
    <mergeCell ref="D61:E61"/>
    <mergeCell ref="F59:F61"/>
    <mergeCell ref="R49:R51"/>
    <mergeCell ref="C55:F55"/>
    <mergeCell ref="G55:J55"/>
    <mergeCell ref="K55:N55"/>
    <mergeCell ref="O55:R55"/>
    <mergeCell ref="C58:F58"/>
    <mergeCell ref="G58:J58"/>
    <mergeCell ref="K58:N58"/>
    <mergeCell ref="O58:R58"/>
    <mergeCell ref="L49:M49"/>
    <mergeCell ref="L50:M50"/>
    <mergeCell ref="L51:M51"/>
    <mergeCell ref="N49:N51"/>
    <mergeCell ref="O49:O51"/>
    <mergeCell ref="P49:Q51"/>
    <mergeCell ref="G49:G51"/>
    <mergeCell ref="H49:I49"/>
    <mergeCell ref="H50:I50"/>
    <mergeCell ref="H51:I51"/>
    <mergeCell ref="J49:J51"/>
    <mergeCell ref="K49:K51"/>
    <mergeCell ref="R27:R29"/>
    <mergeCell ref="C39:F39"/>
    <mergeCell ref="G39:J39"/>
    <mergeCell ref="K39:N39"/>
    <mergeCell ref="O39:R39"/>
    <mergeCell ref="C49:C51"/>
    <mergeCell ref="D49:E49"/>
    <mergeCell ref="D50:E50"/>
    <mergeCell ref="D51:E51"/>
    <mergeCell ref="F49:F51"/>
    <mergeCell ref="L27:M27"/>
    <mergeCell ref="L28:M28"/>
    <mergeCell ref="L29:M29"/>
    <mergeCell ref="N27:N29"/>
    <mergeCell ref="O27:O29"/>
    <mergeCell ref="P27:Q29"/>
    <mergeCell ref="G27:G29"/>
    <mergeCell ref="H27:I27"/>
    <mergeCell ref="H28:I28"/>
    <mergeCell ref="H29:I29"/>
    <mergeCell ref="J27:J29"/>
    <mergeCell ref="K27:K29"/>
    <mergeCell ref="B27:B29"/>
    <mergeCell ref="C27:C29"/>
    <mergeCell ref="D27:E27"/>
    <mergeCell ref="D28:E28"/>
    <mergeCell ref="D29:E29"/>
    <mergeCell ref="F27:F29"/>
    <mergeCell ref="R11:R13"/>
    <mergeCell ref="C23:F23"/>
    <mergeCell ref="G23:J23"/>
    <mergeCell ref="K23:N23"/>
    <mergeCell ref="O23:R23"/>
    <mergeCell ref="C26:F26"/>
    <mergeCell ref="G26:J26"/>
    <mergeCell ref="K26:N26"/>
    <mergeCell ref="O26:R26"/>
    <mergeCell ref="L11:M11"/>
    <mergeCell ref="L12:M12"/>
    <mergeCell ref="L13:M13"/>
    <mergeCell ref="N11:N13"/>
    <mergeCell ref="O11:O13"/>
    <mergeCell ref="P11:Q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17.42578125" bestFit="1" customWidth="1"/>
    <col min="2" max="2" width="36.5703125" customWidth="1"/>
    <col min="3" max="3" width="28" customWidth="1"/>
    <col min="4" max="5" width="14.5703125" customWidth="1"/>
    <col min="6" max="7" width="2.85546875" customWidth="1"/>
    <col min="8" max="8" width="3.140625" customWidth="1"/>
    <col min="9" max="9" width="7.85546875" customWidth="1"/>
    <col min="10" max="11" width="2.85546875" customWidth="1"/>
    <col min="12" max="13" width="14.5703125" customWidth="1"/>
    <col min="14" max="15" width="2.85546875" customWidth="1"/>
    <col min="16" max="16" width="3.140625" customWidth="1"/>
    <col min="17" max="17" width="6.28515625" customWidth="1"/>
    <col min="18" max="18" width="2.85546875" customWidth="1"/>
  </cols>
  <sheetData>
    <row r="1" spans="1:18" ht="15" customHeight="1" x14ac:dyDescent="0.25">
      <c r="A1" s="8" t="s">
        <v>417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417</v>
      </c>
      <c r="B3" s="15" t="s">
        <v>418</v>
      </c>
      <c r="C3" s="15" t="s">
        <v>417</v>
      </c>
    </row>
    <row r="4" spans="1:18" x14ac:dyDescent="0.25">
      <c r="A4" s="12"/>
      <c r="B4" s="11"/>
      <c r="C4" s="11"/>
      <c r="D4" s="11"/>
      <c r="E4" s="11"/>
      <c r="F4" s="11"/>
      <c r="G4" s="11"/>
      <c r="H4" s="11"/>
      <c r="I4" s="11"/>
      <c r="J4" s="11"/>
      <c r="K4" s="11"/>
      <c r="L4" s="11"/>
      <c r="M4" s="11"/>
      <c r="N4" s="11"/>
      <c r="O4" s="11"/>
      <c r="P4" s="11"/>
      <c r="Q4" s="11"/>
      <c r="R4" s="11"/>
    </row>
    <row r="5" spans="1:18" x14ac:dyDescent="0.25">
      <c r="A5" s="12"/>
      <c r="B5" s="17" t="s">
        <v>419</v>
      </c>
      <c r="C5" s="17"/>
      <c r="D5" s="17"/>
      <c r="E5" s="17"/>
      <c r="F5" s="17"/>
      <c r="G5" s="17"/>
      <c r="H5" s="17"/>
      <c r="I5" s="17"/>
      <c r="J5" s="17"/>
      <c r="K5" s="17"/>
      <c r="L5" s="17"/>
      <c r="M5" s="17"/>
      <c r="N5" s="17"/>
      <c r="O5" s="17"/>
      <c r="P5" s="17"/>
      <c r="Q5" s="17"/>
      <c r="R5" s="17"/>
    </row>
    <row r="6" spans="1:18" x14ac:dyDescent="0.25">
      <c r="A6" s="12"/>
      <c r="B6" s="11"/>
      <c r="C6" s="11"/>
      <c r="D6" s="11"/>
      <c r="E6" s="11"/>
      <c r="F6" s="11"/>
      <c r="G6" s="11"/>
      <c r="H6" s="11"/>
      <c r="I6" s="11"/>
      <c r="J6" s="11"/>
      <c r="K6" s="11"/>
      <c r="L6" s="11"/>
      <c r="M6" s="11"/>
      <c r="N6" s="11"/>
      <c r="O6" s="11"/>
      <c r="P6" s="11"/>
      <c r="Q6" s="11"/>
      <c r="R6" s="11"/>
    </row>
    <row r="7" spans="1:18" ht="15.75" x14ac:dyDescent="0.25">
      <c r="A7" s="12"/>
      <c r="B7" s="45"/>
      <c r="C7" s="45"/>
      <c r="D7" s="45"/>
      <c r="E7" s="45"/>
      <c r="F7" s="45"/>
      <c r="G7" s="45"/>
      <c r="H7" s="45"/>
      <c r="I7" s="45"/>
      <c r="J7" s="45"/>
      <c r="K7" s="45"/>
      <c r="L7" s="45"/>
      <c r="M7" s="45"/>
      <c r="N7" s="45"/>
      <c r="O7" s="45"/>
      <c r="P7" s="45"/>
      <c r="Q7" s="45"/>
      <c r="R7" s="45"/>
    </row>
    <row r="8" spans="1:18" x14ac:dyDescent="0.25">
      <c r="A8" s="12"/>
      <c r="B8" s="5"/>
      <c r="C8" s="5"/>
      <c r="D8" s="5"/>
      <c r="E8" s="5"/>
      <c r="F8" s="5"/>
      <c r="G8" s="5"/>
      <c r="H8" s="5"/>
      <c r="I8" s="5"/>
      <c r="J8" s="5"/>
      <c r="K8" s="5"/>
      <c r="L8" s="5"/>
      <c r="M8" s="5"/>
      <c r="N8" s="5"/>
      <c r="O8" s="5"/>
      <c r="P8" s="5"/>
      <c r="Q8" s="5"/>
      <c r="R8" s="5"/>
    </row>
    <row r="9" spans="1:18" ht="15.75" thickBot="1" x14ac:dyDescent="0.3">
      <c r="A9" s="12"/>
      <c r="B9" s="5"/>
      <c r="C9" s="5" t="s">
        <v>225</v>
      </c>
      <c r="D9" s="39" t="s">
        <v>397</v>
      </c>
      <c r="E9" s="39"/>
      <c r="F9" s="39"/>
      <c r="G9" s="39"/>
      <c r="H9" s="39"/>
      <c r="I9" s="39"/>
      <c r="J9" s="39"/>
      <c r="K9" s="39"/>
      <c r="L9" s="39"/>
      <c r="M9" s="39"/>
      <c r="N9" s="39"/>
      <c r="O9" s="39"/>
      <c r="P9" s="39"/>
      <c r="Q9" s="39"/>
      <c r="R9" s="5"/>
    </row>
    <row r="10" spans="1:18" ht="15.75" thickBot="1" x14ac:dyDescent="0.3">
      <c r="A10" s="12"/>
      <c r="B10" s="5"/>
      <c r="C10" s="5" t="s">
        <v>225</v>
      </c>
      <c r="D10" s="41" t="s">
        <v>227</v>
      </c>
      <c r="E10" s="41"/>
      <c r="F10" s="41"/>
      <c r="G10" s="41"/>
      <c r="H10" s="41"/>
      <c r="I10" s="41"/>
      <c r="J10" s="5"/>
      <c r="K10" s="5" t="s">
        <v>225</v>
      </c>
      <c r="L10" s="41" t="s">
        <v>390</v>
      </c>
      <c r="M10" s="41"/>
      <c r="N10" s="41"/>
      <c r="O10" s="41"/>
      <c r="P10" s="41"/>
      <c r="Q10" s="41"/>
      <c r="R10" s="5"/>
    </row>
    <row r="11" spans="1:18" ht="15" customHeight="1" x14ac:dyDescent="0.25">
      <c r="A11" s="12"/>
      <c r="B11" s="5"/>
      <c r="C11" s="5" t="s">
        <v>225</v>
      </c>
      <c r="D11" s="43" t="s">
        <v>391</v>
      </c>
      <c r="E11" s="43"/>
      <c r="F11" s="5"/>
      <c r="G11" s="5" t="s">
        <v>225</v>
      </c>
      <c r="H11" s="43" t="s">
        <v>420</v>
      </c>
      <c r="I11" s="43"/>
      <c r="J11" s="5"/>
      <c r="K11" s="5" t="s">
        <v>225</v>
      </c>
      <c r="L11" s="43" t="s">
        <v>391</v>
      </c>
      <c r="M11" s="43"/>
      <c r="N11" s="5"/>
      <c r="O11" s="5" t="s">
        <v>225</v>
      </c>
      <c r="P11" s="43" t="s">
        <v>420</v>
      </c>
      <c r="Q11" s="43"/>
      <c r="R11" s="5"/>
    </row>
    <row r="12" spans="1:18" ht="15.75" thickBot="1" x14ac:dyDescent="0.3">
      <c r="A12" s="12"/>
      <c r="B12" s="5"/>
      <c r="C12" s="5" t="s">
        <v>225</v>
      </c>
      <c r="D12" s="39" t="s">
        <v>421</v>
      </c>
      <c r="E12" s="39"/>
      <c r="F12" s="5"/>
      <c r="G12" s="5" t="s">
        <v>225</v>
      </c>
      <c r="H12" s="39" t="s">
        <v>422</v>
      </c>
      <c r="I12" s="39"/>
      <c r="J12" s="5"/>
      <c r="K12" s="5" t="s">
        <v>225</v>
      </c>
      <c r="L12" s="39" t="s">
        <v>421</v>
      </c>
      <c r="M12" s="39"/>
      <c r="N12" s="5"/>
      <c r="O12" s="5" t="s">
        <v>225</v>
      </c>
      <c r="P12" s="39" t="s">
        <v>422</v>
      </c>
      <c r="Q12" s="39"/>
      <c r="R12" s="5"/>
    </row>
    <row r="13" spans="1:18" x14ac:dyDescent="0.25">
      <c r="A13" s="12"/>
      <c r="B13" s="27" t="s">
        <v>423</v>
      </c>
      <c r="C13" s="28" t="s">
        <v>225</v>
      </c>
      <c r="D13" s="28"/>
      <c r="E13" s="29">
        <v>4809856</v>
      </c>
      <c r="F13" s="30" t="s">
        <v>225</v>
      </c>
      <c r="G13" s="28" t="s">
        <v>225</v>
      </c>
      <c r="H13" s="28" t="s">
        <v>237</v>
      </c>
      <c r="I13" s="31">
        <v>0.08</v>
      </c>
      <c r="J13" s="30" t="s">
        <v>225</v>
      </c>
      <c r="K13" s="28" t="s">
        <v>225</v>
      </c>
      <c r="L13" s="28"/>
      <c r="M13" s="29">
        <v>4817885</v>
      </c>
      <c r="N13" s="30" t="s">
        <v>225</v>
      </c>
      <c r="O13" s="28" t="s">
        <v>225</v>
      </c>
      <c r="P13" s="28" t="s">
        <v>237</v>
      </c>
      <c r="Q13" s="31">
        <v>0.1</v>
      </c>
      <c r="R13" s="30" t="s">
        <v>225</v>
      </c>
    </row>
    <row r="14" spans="1:18" x14ac:dyDescent="0.25">
      <c r="A14" s="12"/>
      <c r="B14" s="3" t="s">
        <v>424</v>
      </c>
      <c r="C14" s="5" t="s">
        <v>225</v>
      </c>
      <c r="D14" s="5"/>
      <c r="E14" s="5"/>
      <c r="F14" s="5"/>
      <c r="G14" s="5" t="s">
        <v>225</v>
      </c>
      <c r="H14" s="5"/>
      <c r="I14" s="5"/>
      <c r="J14" s="5"/>
      <c r="K14" s="5" t="s">
        <v>225</v>
      </c>
      <c r="L14" s="5"/>
      <c r="M14" s="5"/>
      <c r="N14" s="5"/>
      <c r="O14" s="5" t="s">
        <v>225</v>
      </c>
      <c r="P14" s="5"/>
      <c r="Q14" s="5"/>
      <c r="R14" s="5"/>
    </row>
    <row r="15" spans="1:18" ht="15.75" thickBot="1" x14ac:dyDescent="0.3">
      <c r="A15" s="12"/>
      <c r="B15" s="27" t="s">
        <v>425</v>
      </c>
      <c r="C15" s="28" t="s">
        <v>225</v>
      </c>
      <c r="D15" s="28"/>
      <c r="E15" s="29">
        <v>11283</v>
      </c>
      <c r="F15" s="30" t="s">
        <v>225</v>
      </c>
      <c r="G15" s="28" t="s">
        <v>225</v>
      </c>
      <c r="H15" s="28"/>
      <c r="I15" s="28"/>
      <c r="J15" s="28"/>
      <c r="K15" s="28" t="s">
        <v>225</v>
      </c>
      <c r="L15" s="28"/>
      <c r="M15" s="29">
        <v>10036</v>
      </c>
      <c r="N15" s="30" t="s">
        <v>225</v>
      </c>
      <c r="O15" s="28" t="s">
        <v>225</v>
      </c>
      <c r="P15" s="28"/>
      <c r="Q15" s="28"/>
      <c r="R15" s="28"/>
    </row>
    <row r="16" spans="1:18" x14ac:dyDescent="0.25">
      <c r="A16" s="12"/>
      <c r="B16" s="35"/>
      <c r="C16" s="35" t="s">
        <v>225</v>
      </c>
      <c r="D16" s="36"/>
      <c r="E16" s="36"/>
      <c r="F16" s="35"/>
      <c r="G16" s="35" t="s">
        <v>225</v>
      </c>
      <c r="H16" s="35"/>
      <c r="I16" s="35"/>
      <c r="J16" s="35"/>
      <c r="K16" s="35" t="s">
        <v>225</v>
      </c>
      <c r="L16" s="36"/>
      <c r="M16" s="36"/>
      <c r="N16" s="35"/>
      <c r="O16" s="35" t="s">
        <v>225</v>
      </c>
      <c r="P16" s="35"/>
      <c r="Q16" s="35"/>
      <c r="R16" s="35"/>
    </row>
    <row r="17" spans="1:18" ht="15.75" thickBot="1" x14ac:dyDescent="0.3">
      <c r="A17" s="12"/>
      <c r="B17" s="3" t="s">
        <v>426</v>
      </c>
      <c r="C17" s="5"/>
      <c r="D17" s="5"/>
      <c r="E17" s="32">
        <v>4821139</v>
      </c>
      <c r="F17" t="s">
        <v>225</v>
      </c>
      <c r="G17" s="5"/>
      <c r="H17" s="5" t="s">
        <v>237</v>
      </c>
      <c r="I17" s="33">
        <v>0.08</v>
      </c>
      <c r="J17" t="s">
        <v>225</v>
      </c>
      <c r="K17" s="5"/>
      <c r="L17" s="5"/>
      <c r="M17" s="32">
        <v>4827921</v>
      </c>
      <c r="N17" t="s">
        <v>225</v>
      </c>
      <c r="O17" s="5"/>
      <c r="P17" s="5" t="s">
        <v>237</v>
      </c>
      <c r="Q17" s="33">
        <v>0.1</v>
      </c>
      <c r="R17" t="s">
        <v>225</v>
      </c>
    </row>
    <row r="18" spans="1:18" ht="15.75" thickTop="1" x14ac:dyDescent="0.25">
      <c r="A18" s="12"/>
      <c r="B18" s="35"/>
      <c r="C18" s="35" t="s">
        <v>225</v>
      </c>
      <c r="D18" s="37"/>
      <c r="E18" s="37"/>
      <c r="F18" s="35"/>
      <c r="G18" s="35" t="s">
        <v>225</v>
      </c>
      <c r="H18" s="35"/>
      <c r="I18" s="35"/>
      <c r="J18" s="35"/>
      <c r="K18" s="35" t="s">
        <v>225</v>
      </c>
      <c r="L18" s="37"/>
      <c r="M18" s="37"/>
      <c r="N18" s="35"/>
      <c r="O18" s="35" t="s">
        <v>225</v>
      </c>
      <c r="P18" s="35"/>
      <c r="Q18" s="35"/>
      <c r="R18" s="35"/>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7" t="s">
        <v>427</v>
      </c>
      <c r="C20" s="17"/>
      <c r="D20" s="17"/>
      <c r="E20" s="17"/>
      <c r="F20" s="17"/>
      <c r="G20" s="17"/>
      <c r="H20" s="17"/>
      <c r="I20" s="17"/>
      <c r="J20" s="17"/>
      <c r="K20" s="17"/>
      <c r="L20" s="17"/>
      <c r="M20" s="17"/>
      <c r="N20" s="17"/>
      <c r="O20" s="17"/>
      <c r="P20" s="17"/>
      <c r="Q20" s="17"/>
      <c r="R20" s="17"/>
    </row>
  </sheetData>
  <mergeCells count="21">
    <mergeCell ref="B6:R6"/>
    <mergeCell ref="B7:R7"/>
    <mergeCell ref="B19:R19"/>
    <mergeCell ref="B20:R20"/>
    <mergeCell ref="D12:E12"/>
    <mergeCell ref="H12:I12"/>
    <mergeCell ref="L12:M12"/>
    <mergeCell ref="P12:Q12"/>
    <mergeCell ref="A1:A2"/>
    <mergeCell ref="B1:R1"/>
    <mergeCell ref="B2:R2"/>
    <mergeCell ref="A3:A20"/>
    <mergeCell ref="B4:R4"/>
    <mergeCell ref="B5:R5"/>
    <mergeCell ref="D9:Q9"/>
    <mergeCell ref="D10:I10"/>
    <mergeCell ref="L10:Q10"/>
    <mergeCell ref="D11:E11"/>
    <mergeCell ref="H11:I11"/>
    <mergeCell ref="L11:M11"/>
    <mergeCell ref="P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5.5703125" bestFit="1" customWidth="1"/>
    <col min="2" max="3" width="36.5703125" bestFit="1" customWidth="1"/>
    <col min="4" max="4" width="36.5703125" customWidth="1"/>
    <col min="5" max="5" width="30.85546875" customWidth="1"/>
    <col min="6" max="6" width="12" customWidth="1"/>
    <col min="7" max="7" width="7.42578125" customWidth="1"/>
    <col min="8" max="8" width="7.85546875" customWidth="1"/>
    <col min="9" max="9" width="20.28515625" customWidth="1"/>
    <col min="10" max="10" width="12" customWidth="1"/>
    <col min="11" max="11" width="7.42578125" customWidth="1"/>
    <col min="12" max="12" width="36.5703125" customWidth="1"/>
    <col min="13" max="13" width="15.85546875" customWidth="1"/>
    <col min="14" max="15" width="7.42578125" customWidth="1"/>
    <col min="16" max="16" width="7.85546875" customWidth="1"/>
    <col min="17" max="17" width="30.85546875" customWidth="1"/>
    <col min="18" max="18" width="7.42578125" customWidth="1"/>
  </cols>
  <sheetData>
    <row r="1" spans="1:18" ht="15" customHeight="1" x14ac:dyDescent="0.25">
      <c r="A1" s="8" t="s">
        <v>428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428</v>
      </c>
      <c r="B3" s="15" t="s">
        <v>429</v>
      </c>
      <c r="C3" s="15" t="s">
        <v>428</v>
      </c>
    </row>
    <row r="4" spans="1:18" x14ac:dyDescent="0.25">
      <c r="A4" s="12"/>
      <c r="B4" s="11"/>
      <c r="C4" s="11"/>
      <c r="D4" s="11"/>
      <c r="E4" s="11"/>
      <c r="F4" s="11"/>
      <c r="G4" s="11"/>
      <c r="H4" s="11"/>
      <c r="I4" s="11"/>
      <c r="J4" s="11"/>
      <c r="K4" s="11"/>
      <c r="L4" s="11"/>
      <c r="M4" s="11"/>
      <c r="N4" s="11"/>
      <c r="O4" s="11"/>
      <c r="P4" s="11"/>
      <c r="Q4" s="11"/>
      <c r="R4" s="11"/>
    </row>
    <row r="5" spans="1:18" x14ac:dyDescent="0.25">
      <c r="A5" s="12"/>
      <c r="B5" s="17" t="s">
        <v>430</v>
      </c>
      <c r="C5" s="17"/>
      <c r="D5" s="17"/>
      <c r="E5" s="17"/>
      <c r="F5" s="17"/>
      <c r="G5" s="17"/>
      <c r="H5" s="17"/>
      <c r="I5" s="17"/>
      <c r="J5" s="17"/>
      <c r="K5" s="17"/>
      <c r="L5" s="17"/>
      <c r="M5" s="17"/>
      <c r="N5" s="17"/>
      <c r="O5" s="17"/>
      <c r="P5" s="17"/>
      <c r="Q5" s="17"/>
      <c r="R5" s="17"/>
    </row>
    <row r="6" spans="1:18" x14ac:dyDescent="0.25">
      <c r="A6" s="12"/>
      <c r="B6" s="11"/>
      <c r="C6" s="11"/>
      <c r="D6" s="11"/>
      <c r="E6" s="11"/>
      <c r="F6" s="11"/>
      <c r="G6" s="11"/>
      <c r="H6" s="11"/>
      <c r="I6" s="11"/>
      <c r="J6" s="11"/>
      <c r="K6" s="11"/>
      <c r="L6" s="11"/>
      <c r="M6" s="11"/>
      <c r="N6" s="11"/>
      <c r="O6" s="11"/>
      <c r="P6" s="11"/>
      <c r="Q6" s="11"/>
      <c r="R6" s="11"/>
    </row>
    <row r="7" spans="1:18" ht="25.5" customHeight="1" x14ac:dyDescent="0.25">
      <c r="A7" s="12"/>
      <c r="B7" s="17" t="s">
        <v>431</v>
      </c>
      <c r="C7" s="17"/>
      <c r="D7" s="17"/>
      <c r="E7" s="17"/>
      <c r="F7" s="17"/>
      <c r="G7" s="17"/>
      <c r="H7" s="17"/>
      <c r="I7" s="17"/>
      <c r="J7" s="17"/>
      <c r="K7" s="17"/>
      <c r="L7" s="17"/>
      <c r="M7" s="17"/>
      <c r="N7" s="17"/>
      <c r="O7" s="17"/>
      <c r="P7" s="17"/>
      <c r="Q7" s="17"/>
      <c r="R7" s="17"/>
    </row>
    <row r="8" spans="1:18" x14ac:dyDescent="0.25">
      <c r="A8" s="12"/>
      <c r="B8" s="11"/>
      <c r="C8" s="11"/>
      <c r="D8" s="11"/>
      <c r="E8" s="11"/>
      <c r="F8" s="11"/>
      <c r="G8" s="11"/>
      <c r="H8" s="11"/>
      <c r="I8" s="11"/>
      <c r="J8" s="11"/>
      <c r="K8" s="11"/>
      <c r="L8" s="11"/>
      <c r="M8" s="11"/>
      <c r="N8" s="11"/>
      <c r="O8" s="11"/>
      <c r="P8" s="11"/>
      <c r="Q8" s="11"/>
      <c r="R8" s="11"/>
    </row>
    <row r="9" spans="1:18" ht="25.5" customHeight="1" x14ac:dyDescent="0.25">
      <c r="A9" s="12"/>
      <c r="B9" s="17" t="s">
        <v>432</v>
      </c>
      <c r="C9" s="17"/>
      <c r="D9" s="17"/>
      <c r="E9" s="17"/>
      <c r="F9" s="17"/>
      <c r="G9" s="17"/>
      <c r="H9" s="17"/>
      <c r="I9" s="17"/>
      <c r="J9" s="17"/>
      <c r="K9" s="17"/>
      <c r="L9" s="17"/>
      <c r="M9" s="17"/>
      <c r="N9" s="17"/>
      <c r="O9" s="17"/>
      <c r="P9" s="17"/>
      <c r="Q9" s="17"/>
      <c r="R9" s="17"/>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7" t="s">
        <v>433</v>
      </c>
      <c r="C11" s="17"/>
      <c r="D11" s="17"/>
      <c r="E11" s="17"/>
      <c r="F11" s="17"/>
      <c r="G11" s="17"/>
      <c r="H11" s="17"/>
      <c r="I11" s="17"/>
      <c r="J11" s="17"/>
      <c r="K11" s="17"/>
      <c r="L11" s="17"/>
      <c r="M11" s="17"/>
      <c r="N11" s="17"/>
      <c r="O11" s="17"/>
      <c r="P11" s="17"/>
      <c r="Q11" s="17"/>
      <c r="R11" s="17"/>
    </row>
    <row r="12" spans="1:18" x14ac:dyDescent="0.25">
      <c r="A12" s="12"/>
      <c r="B12" s="11"/>
      <c r="C12" s="11"/>
      <c r="D12" s="11"/>
      <c r="E12" s="11"/>
      <c r="F12" s="11"/>
      <c r="G12" s="11"/>
      <c r="H12" s="11"/>
      <c r="I12" s="11"/>
      <c r="J12" s="11"/>
      <c r="K12" s="11"/>
      <c r="L12" s="11"/>
      <c r="M12" s="11"/>
      <c r="N12" s="11"/>
      <c r="O12" s="11"/>
      <c r="P12" s="11"/>
      <c r="Q12" s="11"/>
      <c r="R12" s="11"/>
    </row>
    <row r="13" spans="1:18" ht="15.75" x14ac:dyDescent="0.25">
      <c r="A13" s="12"/>
      <c r="B13" s="45"/>
      <c r="C13" s="45"/>
      <c r="D13" s="45"/>
      <c r="E13" s="45"/>
      <c r="F13" s="45"/>
      <c r="G13" s="45"/>
      <c r="H13" s="45"/>
      <c r="I13" s="45"/>
      <c r="J13" s="45"/>
      <c r="K13" s="45"/>
      <c r="L13" s="45"/>
      <c r="M13" s="45"/>
      <c r="N13" s="45"/>
      <c r="O13" s="45"/>
      <c r="P13" s="45"/>
      <c r="Q13" s="45"/>
      <c r="R13" s="45"/>
    </row>
    <row r="14" spans="1:18" x14ac:dyDescent="0.25">
      <c r="A14" s="12"/>
      <c r="B14" s="5"/>
      <c r="C14" s="5"/>
      <c r="D14" s="5"/>
      <c r="E14" s="5"/>
      <c r="F14" s="5"/>
      <c r="G14" s="5"/>
      <c r="H14" s="5"/>
      <c r="I14" s="5"/>
      <c r="J14" s="5"/>
    </row>
    <row r="15" spans="1:18" ht="15.75" thickBot="1" x14ac:dyDescent="0.3">
      <c r="A15" s="12"/>
      <c r="B15" s="5"/>
      <c r="C15" s="5" t="s">
        <v>225</v>
      </c>
      <c r="D15" s="46" t="s">
        <v>434</v>
      </c>
      <c r="E15" s="46"/>
      <c r="F15" s="46"/>
      <c r="G15" s="46"/>
      <c r="H15" s="46"/>
      <c r="I15" s="46"/>
      <c r="J15" s="5"/>
    </row>
    <row r="16" spans="1:18" ht="15.75" thickBot="1" x14ac:dyDescent="0.3">
      <c r="A16" s="12"/>
      <c r="B16" s="5"/>
      <c r="C16" s="5" t="s">
        <v>225</v>
      </c>
      <c r="D16" s="58">
        <v>2015</v>
      </c>
      <c r="E16" s="58"/>
      <c r="F16" s="5"/>
      <c r="G16" s="5"/>
      <c r="H16" s="58">
        <v>2014</v>
      </c>
      <c r="I16" s="58"/>
      <c r="J16" s="5"/>
    </row>
    <row r="17" spans="1:18" x14ac:dyDescent="0.25">
      <c r="A17" s="12"/>
      <c r="B17" s="27" t="s">
        <v>435</v>
      </c>
      <c r="C17" s="28" t="s">
        <v>225</v>
      </c>
      <c r="D17" s="28"/>
      <c r="E17" s="31">
        <v>1.52</v>
      </c>
      <c r="F17" s="30" t="s">
        <v>436</v>
      </c>
      <c r="G17" s="28"/>
      <c r="H17" s="28"/>
      <c r="I17" s="31">
        <v>2.7</v>
      </c>
      <c r="J17" s="30" t="s">
        <v>436</v>
      </c>
    </row>
    <row r="18" spans="1:18" x14ac:dyDescent="0.25">
      <c r="A18" s="12"/>
      <c r="B18" s="3" t="s">
        <v>437</v>
      </c>
      <c r="C18" s="5" t="s">
        <v>225</v>
      </c>
      <c r="D18" s="5"/>
      <c r="E18" s="33">
        <v>0</v>
      </c>
      <c r="F18" t="s">
        <v>436</v>
      </c>
      <c r="G18" s="5"/>
      <c r="H18" s="5"/>
      <c r="I18" s="33">
        <v>0</v>
      </c>
      <c r="J18" t="s">
        <v>436</v>
      </c>
    </row>
    <row r="19" spans="1:18" x14ac:dyDescent="0.25">
      <c r="A19" s="12"/>
      <c r="B19" s="27" t="s">
        <v>438</v>
      </c>
      <c r="C19" s="28" t="s">
        <v>225</v>
      </c>
      <c r="D19" s="28"/>
      <c r="E19" s="31">
        <v>5</v>
      </c>
      <c r="F19" s="30" t="s">
        <v>225</v>
      </c>
      <c r="G19" s="28"/>
      <c r="H19" s="28"/>
      <c r="I19" s="31">
        <v>5</v>
      </c>
      <c r="J19" s="30" t="s">
        <v>225</v>
      </c>
    </row>
    <row r="20" spans="1:18" x14ac:dyDescent="0.25">
      <c r="A20" s="12"/>
      <c r="B20" s="3" t="s">
        <v>439</v>
      </c>
      <c r="C20" s="5" t="s">
        <v>225</v>
      </c>
      <c r="D20" s="5"/>
      <c r="E20" s="33">
        <v>47.1</v>
      </c>
      <c r="F20" t="s">
        <v>436</v>
      </c>
      <c r="G20" s="5"/>
      <c r="H20" s="5"/>
      <c r="I20" s="33">
        <v>51.4</v>
      </c>
      <c r="J20" t="s">
        <v>436</v>
      </c>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7" t="s">
        <v>440</v>
      </c>
      <c r="C22" s="17"/>
      <c r="D22" s="17"/>
      <c r="E22" s="17"/>
      <c r="F22" s="17"/>
      <c r="G22" s="17"/>
      <c r="H22" s="17"/>
      <c r="I22" s="17"/>
      <c r="J22" s="17"/>
      <c r="K22" s="17"/>
      <c r="L22" s="17"/>
      <c r="M22" s="17"/>
      <c r="N22" s="17"/>
      <c r="O22" s="17"/>
      <c r="P22" s="17"/>
      <c r="Q22" s="17"/>
      <c r="R22" s="17"/>
    </row>
    <row r="23" spans="1:18" x14ac:dyDescent="0.25">
      <c r="A23" s="12"/>
      <c r="B23" s="11"/>
      <c r="C23" s="11"/>
      <c r="D23" s="11"/>
      <c r="E23" s="11"/>
      <c r="F23" s="11"/>
      <c r="G23" s="11"/>
      <c r="H23" s="11"/>
      <c r="I23" s="11"/>
      <c r="J23" s="11"/>
      <c r="K23" s="11"/>
      <c r="L23" s="11"/>
      <c r="M23" s="11"/>
      <c r="N23" s="11"/>
      <c r="O23" s="11"/>
      <c r="P23" s="11"/>
      <c r="Q23" s="11"/>
      <c r="R23" s="11"/>
    </row>
    <row r="24" spans="1:18" ht="15.75" x14ac:dyDescent="0.25">
      <c r="A24" s="12"/>
      <c r="B24" s="45"/>
      <c r="C24" s="45"/>
      <c r="D24" s="45"/>
      <c r="E24" s="45"/>
      <c r="F24" s="45"/>
      <c r="G24" s="45"/>
      <c r="H24" s="45"/>
      <c r="I24" s="45"/>
      <c r="J24" s="45"/>
      <c r="K24" s="45"/>
      <c r="L24" s="45"/>
      <c r="M24" s="45"/>
      <c r="N24" s="45"/>
      <c r="O24" s="45"/>
      <c r="P24" s="45"/>
      <c r="Q24" s="45"/>
      <c r="R24" s="45"/>
    </row>
    <row r="25" spans="1:18" x14ac:dyDescent="0.25">
      <c r="A25" s="12"/>
      <c r="B25" s="5"/>
      <c r="C25" s="5"/>
      <c r="D25" s="5"/>
      <c r="E25" s="5"/>
      <c r="F25" s="5"/>
      <c r="G25" s="5"/>
      <c r="H25" s="5"/>
      <c r="I25" s="5"/>
      <c r="J25" s="5"/>
      <c r="K25" s="5"/>
      <c r="L25" s="5"/>
      <c r="M25" s="5"/>
      <c r="N25" s="5"/>
      <c r="O25" s="5"/>
      <c r="P25" s="5"/>
      <c r="Q25" s="5"/>
      <c r="R25" s="5"/>
    </row>
    <row r="26" spans="1:18" ht="15" customHeight="1" x14ac:dyDescent="0.25">
      <c r="A26" s="12"/>
      <c r="B26" s="11"/>
      <c r="C26" s="11" t="s">
        <v>225</v>
      </c>
      <c r="D26" s="38" t="s">
        <v>421</v>
      </c>
      <c r="E26" s="38"/>
      <c r="F26" s="11"/>
      <c r="G26" s="11" t="s">
        <v>225</v>
      </c>
      <c r="H26" s="38" t="s">
        <v>441</v>
      </c>
      <c r="I26" s="38"/>
      <c r="J26" s="11"/>
      <c r="K26" s="11" t="s">
        <v>225</v>
      </c>
      <c r="L26" s="38" t="s">
        <v>444</v>
      </c>
      <c r="M26" s="38"/>
      <c r="N26" s="11"/>
      <c r="O26" s="11" t="s">
        <v>225</v>
      </c>
      <c r="P26" s="38" t="s">
        <v>448</v>
      </c>
      <c r="Q26" s="38"/>
      <c r="R26" s="11"/>
    </row>
    <row r="27" spans="1:18" ht="15" customHeight="1" x14ac:dyDescent="0.25">
      <c r="A27" s="12"/>
      <c r="B27" s="11"/>
      <c r="C27" s="11"/>
      <c r="D27" s="38"/>
      <c r="E27" s="38"/>
      <c r="F27" s="11"/>
      <c r="G27" s="11"/>
      <c r="H27" s="38" t="s">
        <v>442</v>
      </c>
      <c r="I27" s="38"/>
      <c r="J27" s="11"/>
      <c r="K27" s="11"/>
      <c r="L27" s="38" t="s">
        <v>391</v>
      </c>
      <c r="M27" s="38"/>
      <c r="N27" s="11"/>
      <c r="O27" s="11"/>
      <c r="P27" s="38" t="s">
        <v>449</v>
      </c>
      <c r="Q27" s="38"/>
      <c r="R27" s="11"/>
    </row>
    <row r="28" spans="1:18" ht="15" customHeight="1" x14ac:dyDescent="0.25">
      <c r="A28" s="12"/>
      <c r="B28" s="11"/>
      <c r="C28" s="11"/>
      <c r="D28" s="38"/>
      <c r="E28" s="38"/>
      <c r="F28" s="11"/>
      <c r="G28" s="11"/>
      <c r="H28" s="38" t="s">
        <v>443</v>
      </c>
      <c r="I28" s="38"/>
      <c r="J28" s="11"/>
      <c r="K28" s="11"/>
      <c r="L28" s="38" t="s">
        <v>445</v>
      </c>
      <c r="M28" s="38"/>
      <c r="N28" s="11"/>
      <c r="O28" s="11"/>
      <c r="P28" s="38" t="s">
        <v>450</v>
      </c>
      <c r="Q28" s="38"/>
      <c r="R28" s="11"/>
    </row>
    <row r="29" spans="1:18" ht="15" customHeight="1" x14ac:dyDescent="0.25">
      <c r="A29" s="12"/>
      <c r="B29" s="11"/>
      <c r="C29" s="11"/>
      <c r="D29" s="38"/>
      <c r="E29" s="38"/>
      <c r="F29" s="11"/>
      <c r="G29" s="11"/>
      <c r="H29" s="38"/>
      <c r="I29" s="38"/>
      <c r="J29" s="11"/>
      <c r="K29" s="11"/>
      <c r="L29" s="38" t="s">
        <v>446</v>
      </c>
      <c r="M29" s="38"/>
      <c r="N29" s="11"/>
      <c r="O29" s="11"/>
      <c r="P29" s="38"/>
      <c r="Q29" s="38"/>
      <c r="R29" s="11"/>
    </row>
    <row r="30" spans="1:18" ht="15.75" thickBot="1" x14ac:dyDescent="0.3">
      <c r="A30" s="12"/>
      <c r="B30" s="11"/>
      <c r="C30" s="11"/>
      <c r="D30" s="39"/>
      <c r="E30" s="39"/>
      <c r="F30" s="11"/>
      <c r="G30" s="11"/>
      <c r="H30" s="39"/>
      <c r="I30" s="39"/>
      <c r="J30" s="11"/>
      <c r="K30" s="11"/>
      <c r="L30" s="39" t="s">
        <v>447</v>
      </c>
      <c r="M30" s="39"/>
      <c r="N30" s="11"/>
      <c r="O30" s="11"/>
      <c r="P30" s="39"/>
      <c r="Q30" s="39"/>
      <c r="R30" s="11"/>
    </row>
    <row r="31" spans="1:18" x14ac:dyDescent="0.25">
      <c r="A31" s="12"/>
      <c r="B31" s="27" t="s">
        <v>451</v>
      </c>
      <c r="C31" s="28" t="s">
        <v>225</v>
      </c>
      <c r="D31" s="28"/>
      <c r="E31" s="29">
        <v>190419</v>
      </c>
      <c r="F31" s="30" t="s">
        <v>225</v>
      </c>
      <c r="G31" s="28" t="s">
        <v>225</v>
      </c>
      <c r="H31" s="28" t="s">
        <v>237</v>
      </c>
      <c r="I31" s="31">
        <v>7.02</v>
      </c>
      <c r="J31" s="30" t="s">
        <v>225</v>
      </c>
      <c r="K31" s="28" t="s">
        <v>225</v>
      </c>
      <c r="L31" s="28"/>
      <c r="M31" s="31">
        <v>6.2</v>
      </c>
      <c r="N31" s="30" t="s">
        <v>225</v>
      </c>
      <c r="O31" s="28" t="s">
        <v>225</v>
      </c>
      <c r="P31" s="28"/>
      <c r="Q31" s="28"/>
      <c r="R31" s="28"/>
    </row>
    <row r="32" spans="1:18" x14ac:dyDescent="0.25">
      <c r="A32" s="12"/>
      <c r="B32" s="3" t="s">
        <v>452</v>
      </c>
      <c r="C32" s="5" t="s">
        <v>225</v>
      </c>
      <c r="D32" s="5"/>
      <c r="E32" s="32">
        <v>7500</v>
      </c>
      <c r="F32" t="s">
        <v>225</v>
      </c>
      <c r="G32" s="5" t="s">
        <v>225</v>
      </c>
      <c r="H32" s="5"/>
      <c r="I32" s="33">
        <v>5.37</v>
      </c>
      <c r="J32" t="s">
        <v>225</v>
      </c>
      <c r="K32" s="5" t="s">
        <v>225</v>
      </c>
      <c r="L32" s="5"/>
      <c r="M32" s="5"/>
      <c r="N32" s="5"/>
      <c r="O32" s="5" t="s">
        <v>225</v>
      </c>
      <c r="P32" s="5"/>
      <c r="Q32" s="5"/>
      <c r="R32" s="5"/>
    </row>
    <row r="33" spans="1:18" x14ac:dyDescent="0.25">
      <c r="A33" s="12"/>
      <c r="B33" s="27" t="s">
        <v>453</v>
      </c>
      <c r="C33" s="28" t="s">
        <v>225</v>
      </c>
      <c r="D33" s="30"/>
      <c r="E33" s="34" t="s">
        <v>243</v>
      </c>
      <c r="F33" s="30" t="s">
        <v>225</v>
      </c>
      <c r="G33" s="28" t="s">
        <v>225</v>
      </c>
      <c r="H33" s="30"/>
      <c r="I33" s="34" t="s">
        <v>243</v>
      </c>
      <c r="J33" s="30" t="s">
        <v>225</v>
      </c>
      <c r="K33" s="28" t="s">
        <v>225</v>
      </c>
      <c r="L33" s="28"/>
      <c r="M33" s="28"/>
      <c r="N33" s="28"/>
      <c r="O33" s="28" t="s">
        <v>225</v>
      </c>
      <c r="P33" s="28"/>
      <c r="Q33" s="28"/>
      <c r="R33" s="28"/>
    </row>
    <row r="34" spans="1:18" x14ac:dyDescent="0.25">
      <c r="A34" s="12"/>
      <c r="B34" s="3" t="s">
        <v>454</v>
      </c>
      <c r="C34" s="5" t="s">
        <v>225</v>
      </c>
      <c r="E34" s="48" t="s">
        <v>243</v>
      </c>
      <c r="F34" t="s">
        <v>225</v>
      </c>
      <c r="G34" s="5" t="s">
        <v>225</v>
      </c>
      <c r="I34" s="48" t="s">
        <v>243</v>
      </c>
      <c r="J34" t="s">
        <v>225</v>
      </c>
      <c r="K34" s="5" t="s">
        <v>225</v>
      </c>
      <c r="L34" s="5"/>
      <c r="M34" s="5"/>
      <c r="N34" s="5"/>
      <c r="O34" s="5" t="s">
        <v>225</v>
      </c>
      <c r="P34" s="5"/>
      <c r="Q34" s="5"/>
      <c r="R34" s="5"/>
    </row>
    <row r="35" spans="1:18" ht="15.75" thickBot="1" x14ac:dyDescent="0.3">
      <c r="A35" s="12"/>
      <c r="B35" s="27" t="s">
        <v>455</v>
      </c>
      <c r="C35" s="28" t="s">
        <v>225</v>
      </c>
      <c r="D35" s="30"/>
      <c r="E35" s="34" t="s">
        <v>243</v>
      </c>
      <c r="F35" s="30" t="s">
        <v>225</v>
      </c>
      <c r="G35" s="28" t="s">
        <v>225</v>
      </c>
      <c r="H35" s="30"/>
      <c r="I35" s="34" t="s">
        <v>243</v>
      </c>
      <c r="J35" s="30" t="s">
        <v>225</v>
      </c>
      <c r="K35" s="28" t="s">
        <v>225</v>
      </c>
      <c r="L35" s="28"/>
      <c r="M35" s="28"/>
      <c r="N35" s="28"/>
      <c r="O35" s="28" t="s">
        <v>225</v>
      </c>
      <c r="P35" s="28"/>
      <c r="Q35" s="28"/>
      <c r="R35" s="28"/>
    </row>
    <row r="36" spans="1:18" x14ac:dyDescent="0.25">
      <c r="A36" s="12"/>
      <c r="B36" s="35"/>
      <c r="C36" s="35" t="s">
        <v>225</v>
      </c>
      <c r="D36" s="36"/>
      <c r="E36" s="36"/>
      <c r="F36" s="35"/>
      <c r="G36" s="35" t="s">
        <v>225</v>
      </c>
      <c r="H36" s="35"/>
      <c r="I36" s="35"/>
      <c r="J36" s="35"/>
      <c r="K36" s="35" t="s">
        <v>225</v>
      </c>
      <c r="L36" s="35"/>
      <c r="M36" s="35"/>
      <c r="N36" s="35"/>
      <c r="O36" s="35" t="s">
        <v>225</v>
      </c>
      <c r="P36" s="35"/>
      <c r="Q36" s="35"/>
      <c r="R36" s="35"/>
    </row>
    <row r="37" spans="1:18" ht="30.75" thickBot="1" x14ac:dyDescent="0.3">
      <c r="A37" s="12"/>
      <c r="B37" s="3" t="s">
        <v>456</v>
      </c>
      <c r="C37" s="5"/>
      <c r="D37" s="5"/>
      <c r="E37" s="32">
        <v>197919</v>
      </c>
      <c r="F37" t="s">
        <v>225</v>
      </c>
      <c r="G37" s="5"/>
      <c r="H37" s="5" t="s">
        <v>237</v>
      </c>
      <c r="I37" s="33">
        <v>6.96</v>
      </c>
      <c r="J37" t="s">
        <v>225</v>
      </c>
      <c r="K37" s="5"/>
      <c r="L37" s="5"/>
      <c r="M37" s="33">
        <v>6.1</v>
      </c>
      <c r="N37" t="s">
        <v>225</v>
      </c>
      <c r="O37" s="5"/>
      <c r="P37" s="5" t="s">
        <v>237</v>
      </c>
      <c r="Q37" s="32">
        <v>114761</v>
      </c>
      <c r="R37" t="s">
        <v>225</v>
      </c>
    </row>
    <row r="38" spans="1:18" ht="15.75" thickTop="1" x14ac:dyDescent="0.25">
      <c r="A38" s="12"/>
      <c r="B38" s="35"/>
      <c r="C38" s="35" t="s">
        <v>225</v>
      </c>
      <c r="D38" s="37"/>
      <c r="E38" s="37"/>
      <c r="F38" s="35"/>
      <c r="G38" s="35" t="s">
        <v>225</v>
      </c>
      <c r="H38" s="37"/>
      <c r="I38" s="37"/>
      <c r="J38" s="35"/>
      <c r="K38" s="35" t="s">
        <v>225</v>
      </c>
      <c r="L38" s="35"/>
      <c r="M38" s="35"/>
      <c r="N38" s="35"/>
      <c r="O38" s="35" t="s">
        <v>225</v>
      </c>
      <c r="P38" s="37"/>
      <c r="Q38" s="37"/>
      <c r="R38" s="35"/>
    </row>
    <row r="39" spans="1:18" x14ac:dyDescent="0.25">
      <c r="A39" s="12"/>
      <c r="B39" s="11"/>
      <c r="C39" s="11"/>
      <c r="D39" s="11"/>
      <c r="E39" s="11"/>
      <c r="F39" s="11"/>
      <c r="G39" s="11"/>
      <c r="H39" s="11"/>
      <c r="I39" s="11"/>
      <c r="J39" s="11"/>
      <c r="K39" s="11"/>
      <c r="L39" s="11"/>
      <c r="M39" s="11"/>
      <c r="N39" s="11"/>
      <c r="O39" s="11"/>
      <c r="P39" s="11"/>
      <c r="Q39" s="11"/>
      <c r="R39" s="11"/>
    </row>
    <row r="40" spans="1:18" ht="15.75" x14ac:dyDescent="0.25">
      <c r="A40" s="12"/>
      <c r="B40" s="45"/>
      <c r="C40" s="45"/>
      <c r="D40" s="45"/>
      <c r="E40" s="45"/>
      <c r="F40" s="45"/>
      <c r="G40" s="45"/>
      <c r="H40" s="45"/>
      <c r="I40" s="45"/>
      <c r="J40" s="45"/>
      <c r="K40" s="45"/>
      <c r="L40" s="45"/>
      <c r="M40" s="45"/>
      <c r="N40" s="45"/>
      <c r="O40" s="45"/>
      <c r="P40" s="45"/>
      <c r="Q40" s="45"/>
      <c r="R40" s="45"/>
    </row>
    <row r="41" spans="1:18" ht="180" x14ac:dyDescent="0.25">
      <c r="A41" s="12"/>
      <c r="B41" s="14">
        <v>-1</v>
      </c>
      <c r="C41" s="14" t="s">
        <v>457</v>
      </c>
    </row>
  </sheetData>
  <mergeCells count="48">
    <mergeCell ref="B22:R22"/>
    <mergeCell ref="B23:R23"/>
    <mergeCell ref="B24:R24"/>
    <mergeCell ref="B39:R39"/>
    <mergeCell ref="B40:R40"/>
    <mergeCell ref="B9:R9"/>
    <mergeCell ref="B10:R10"/>
    <mergeCell ref="B11:R11"/>
    <mergeCell ref="B12:R12"/>
    <mergeCell ref="B13:R13"/>
    <mergeCell ref="B21:R21"/>
    <mergeCell ref="R26:R30"/>
    <mergeCell ref="A1:A2"/>
    <mergeCell ref="B1:R1"/>
    <mergeCell ref="B2:R2"/>
    <mergeCell ref="A3:A41"/>
    <mergeCell ref="B4:R4"/>
    <mergeCell ref="B5:R5"/>
    <mergeCell ref="B6:R6"/>
    <mergeCell ref="B7:R7"/>
    <mergeCell ref="B8:R8"/>
    <mergeCell ref="N26:N30"/>
    <mergeCell ref="O26:O30"/>
    <mergeCell ref="P26:Q26"/>
    <mergeCell ref="P27:Q27"/>
    <mergeCell ref="P28:Q28"/>
    <mergeCell ref="P29:Q29"/>
    <mergeCell ref="P30:Q30"/>
    <mergeCell ref="H28:I28"/>
    <mergeCell ref="H29:I29"/>
    <mergeCell ref="H30:I30"/>
    <mergeCell ref="J26:J30"/>
    <mergeCell ref="K26:K30"/>
    <mergeCell ref="L26:M26"/>
    <mergeCell ref="L27:M27"/>
    <mergeCell ref="L28:M28"/>
    <mergeCell ref="L29:M29"/>
    <mergeCell ref="L30:M30"/>
    <mergeCell ref="D15:I15"/>
    <mergeCell ref="D16:E16"/>
    <mergeCell ref="H16:I16"/>
    <mergeCell ref="B26:B30"/>
    <mergeCell ref="C26:C30"/>
    <mergeCell ref="D26:E30"/>
    <mergeCell ref="F26:F30"/>
    <mergeCell ref="G26:G30"/>
    <mergeCell ref="H26:I26"/>
    <mergeCell ref="H27:I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2.42578125" bestFit="1" customWidth="1"/>
    <col min="2" max="3" width="36.5703125" customWidth="1"/>
    <col min="4" max="4" width="9.42578125" customWidth="1"/>
    <col min="5" max="5" width="18.42578125" customWidth="1"/>
    <col min="6" max="6" width="10.140625" customWidth="1"/>
    <col min="7" max="7" width="8.7109375" customWidth="1"/>
    <col min="8" max="8" width="9.42578125" customWidth="1"/>
    <col min="9" max="9" width="18.42578125" customWidth="1"/>
    <col min="10" max="10" width="10.140625" customWidth="1"/>
    <col min="11" max="11" width="8.7109375" customWidth="1"/>
    <col min="12" max="12" width="9.42578125" customWidth="1"/>
    <col min="13" max="13" width="18.42578125" customWidth="1"/>
    <col min="14" max="15" width="8.7109375" customWidth="1"/>
    <col min="16" max="16" width="9.42578125" customWidth="1"/>
    <col min="17" max="17" width="18.42578125" customWidth="1"/>
    <col min="18" max="18" width="8.7109375" customWidth="1"/>
  </cols>
  <sheetData>
    <row r="1" spans="1:18" ht="15" customHeight="1" x14ac:dyDescent="0.25">
      <c r="A1" s="8" t="s">
        <v>458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458</v>
      </c>
      <c r="B3" s="15" t="s">
        <v>459</v>
      </c>
      <c r="C3" s="15" t="s">
        <v>458</v>
      </c>
    </row>
    <row r="4" spans="1:18" x14ac:dyDescent="0.25">
      <c r="A4" s="12"/>
      <c r="B4" s="11"/>
      <c r="C4" s="11"/>
      <c r="D4" s="11"/>
      <c r="E4" s="11"/>
      <c r="F4" s="11"/>
      <c r="G4" s="11"/>
      <c r="H4" s="11"/>
      <c r="I4" s="11"/>
      <c r="J4" s="11"/>
      <c r="K4" s="11"/>
      <c r="L4" s="11"/>
      <c r="M4" s="11"/>
      <c r="N4" s="11"/>
      <c r="O4" s="11"/>
      <c r="P4" s="11"/>
      <c r="Q4" s="11"/>
      <c r="R4" s="11"/>
    </row>
    <row r="5" spans="1:18" ht="25.5" customHeight="1" x14ac:dyDescent="0.25">
      <c r="A5" s="12"/>
      <c r="B5" s="17" t="s">
        <v>460</v>
      </c>
      <c r="C5" s="17"/>
      <c r="D5" s="17"/>
      <c r="E5" s="17"/>
      <c r="F5" s="17"/>
      <c r="G5" s="17"/>
      <c r="H5" s="17"/>
      <c r="I5" s="17"/>
      <c r="J5" s="17"/>
      <c r="K5" s="17"/>
      <c r="L5" s="17"/>
      <c r="M5" s="17"/>
      <c r="N5" s="17"/>
      <c r="O5" s="17"/>
      <c r="P5" s="17"/>
      <c r="Q5" s="17"/>
      <c r="R5" s="17"/>
    </row>
    <row r="6" spans="1:18" x14ac:dyDescent="0.25">
      <c r="A6" s="12"/>
      <c r="B6" s="11"/>
      <c r="C6" s="11"/>
      <c r="D6" s="11"/>
      <c r="E6" s="11"/>
      <c r="F6" s="11"/>
      <c r="G6" s="11"/>
      <c r="H6" s="11"/>
      <c r="I6" s="11"/>
      <c r="J6" s="11"/>
      <c r="K6" s="11"/>
      <c r="L6" s="11"/>
      <c r="M6" s="11"/>
      <c r="N6" s="11"/>
      <c r="O6" s="11"/>
      <c r="P6" s="11"/>
      <c r="Q6" s="11"/>
      <c r="R6" s="11"/>
    </row>
    <row r="7" spans="1:18" ht="25.5" customHeight="1" x14ac:dyDescent="0.25">
      <c r="A7" s="12"/>
      <c r="B7" s="17" t="s">
        <v>461</v>
      </c>
      <c r="C7" s="17"/>
      <c r="D7" s="17"/>
      <c r="E7" s="17"/>
      <c r="F7" s="17"/>
      <c r="G7" s="17"/>
      <c r="H7" s="17"/>
      <c r="I7" s="17"/>
      <c r="J7" s="17"/>
      <c r="K7" s="17"/>
      <c r="L7" s="17"/>
      <c r="M7" s="17"/>
      <c r="N7" s="17"/>
      <c r="O7" s="17"/>
      <c r="P7" s="17"/>
      <c r="Q7" s="17"/>
      <c r="R7" s="17"/>
    </row>
    <row r="8" spans="1:18" x14ac:dyDescent="0.25">
      <c r="A8" s="12"/>
      <c r="B8" s="11"/>
      <c r="C8" s="11"/>
      <c r="D8" s="11"/>
      <c r="E8" s="11"/>
      <c r="F8" s="11"/>
      <c r="G8" s="11"/>
      <c r="H8" s="11"/>
      <c r="I8" s="11"/>
      <c r="J8" s="11"/>
      <c r="K8" s="11"/>
      <c r="L8" s="11"/>
      <c r="M8" s="11"/>
      <c r="N8" s="11"/>
      <c r="O8" s="11"/>
      <c r="P8" s="11"/>
      <c r="Q8" s="11"/>
      <c r="R8" s="11"/>
    </row>
    <row r="9" spans="1:18" x14ac:dyDescent="0.25">
      <c r="A9" s="12"/>
      <c r="B9" s="17" t="s">
        <v>462</v>
      </c>
      <c r="C9" s="17"/>
      <c r="D9" s="17"/>
      <c r="E9" s="17"/>
      <c r="F9" s="17"/>
      <c r="G9" s="17"/>
      <c r="H9" s="17"/>
      <c r="I9" s="17"/>
      <c r="J9" s="17"/>
      <c r="K9" s="17"/>
      <c r="L9" s="17"/>
      <c r="M9" s="17"/>
      <c r="N9" s="17"/>
      <c r="O9" s="17"/>
      <c r="P9" s="17"/>
      <c r="Q9" s="17"/>
      <c r="R9" s="17"/>
    </row>
    <row r="10" spans="1:18" x14ac:dyDescent="0.25">
      <c r="A10" s="12"/>
      <c r="B10" s="11"/>
      <c r="C10" s="11"/>
      <c r="D10" s="11"/>
      <c r="E10" s="11"/>
      <c r="F10" s="11"/>
      <c r="G10" s="11"/>
      <c r="H10" s="11"/>
      <c r="I10" s="11"/>
      <c r="J10" s="11"/>
      <c r="K10" s="11"/>
      <c r="L10" s="11"/>
      <c r="M10" s="11"/>
      <c r="N10" s="11"/>
      <c r="O10" s="11"/>
      <c r="P10" s="11"/>
      <c r="Q10" s="11"/>
      <c r="R10" s="11"/>
    </row>
    <row r="11" spans="1:18" ht="15.75" x14ac:dyDescent="0.25">
      <c r="A11" s="12"/>
      <c r="B11" s="45"/>
      <c r="C11" s="45"/>
      <c r="D11" s="45"/>
      <c r="E11" s="45"/>
      <c r="F11" s="45"/>
      <c r="G11" s="45"/>
      <c r="H11" s="45"/>
      <c r="I11" s="45"/>
      <c r="J11" s="45"/>
      <c r="K11" s="45"/>
      <c r="L11" s="45"/>
      <c r="M11" s="45"/>
      <c r="N11" s="45"/>
      <c r="O11" s="45"/>
      <c r="P11" s="45"/>
      <c r="Q11" s="45"/>
      <c r="R11" s="45"/>
    </row>
    <row r="12" spans="1:18" x14ac:dyDescent="0.25">
      <c r="A12" s="12"/>
      <c r="B12" s="5"/>
      <c r="C12" s="5"/>
      <c r="D12" s="5"/>
      <c r="E12" s="5"/>
      <c r="F12" s="5"/>
      <c r="G12" s="5"/>
      <c r="H12" s="5"/>
      <c r="I12" s="5"/>
      <c r="J12" s="5"/>
      <c r="K12" s="5"/>
      <c r="L12" s="5"/>
      <c r="M12" s="5"/>
      <c r="N12" s="5"/>
      <c r="O12" s="5"/>
      <c r="P12" s="5"/>
      <c r="Q12" s="5"/>
      <c r="R12" s="5"/>
    </row>
    <row r="13" spans="1:18" ht="15.75" thickBot="1" x14ac:dyDescent="0.3">
      <c r="A13" s="12"/>
      <c r="B13" s="5" t="s">
        <v>224</v>
      </c>
      <c r="C13" s="5" t="s">
        <v>225</v>
      </c>
      <c r="D13" s="39" t="s">
        <v>463</v>
      </c>
      <c r="E13" s="39"/>
      <c r="F13" s="39"/>
      <c r="G13" s="39"/>
      <c r="H13" s="39"/>
      <c r="I13" s="39"/>
      <c r="J13" s="5"/>
      <c r="K13" s="5" t="s">
        <v>225</v>
      </c>
      <c r="L13" s="39" t="s">
        <v>464</v>
      </c>
      <c r="M13" s="39"/>
      <c r="N13" s="39"/>
      <c r="O13" s="39"/>
      <c r="P13" s="39"/>
      <c r="Q13" s="39"/>
      <c r="R13" s="5"/>
    </row>
    <row r="14" spans="1:18" ht="15.75" thickBot="1" x14ac:dyDescent="0.3">
      <c r="A14" s="12"/>
      <c r="B14" s="5" t="s">
        <v>465</v>
      </c>
      <c r="C14" s="5" t="s">
        <v>225</v>
      </c>
      <c r="D14" s="41">
        <v>2015</v>
      </c>
      <c r="E14" s="41"/>
      <c r="F14" s="5"/>
      <c r="G14" s="5" t="s">
        <v>225</v>
      </c>
      <c r="H14" s="41">
        <v>2014</v>
      </c>
      <c r="I14" s="41"/>
      <c r="J14" s="5"/>
      <c r="K14" s="5" t="s">
        <v>225</v>
      </c>
      <c r="L14" s="41">
        <v>2015</v>
      </c>
      <c r="M14" s="41"/>
      <c r="N14" s="5"/>
      <c r="O14" s="5" t="s">
        <v>225</v>
      </c>
      <c r="P14" s="41">
        <v>2014</v>
      </c>
      <c r="Q14" s="41"/>
      <c r="R14" s="5"/>
    </row>
    <row r="15" spans="1:18" x14ac:dyDescent="0.25">
      <c r="A15" s="12"/>
      <c r="B15" s="27" t="s">
        <v>466</v>
      </c>
      <c r="C15" s="28" t="s">
        <v>225</v>
      </c>
      <c r="D15" s="30" t="s">
        <v>237</v>
      </c>
      <c r="E15" s="34" t="s">
        <v>243</v>
      </c>
      <c r="F15" s="30" t="s">
        <v>225</v>
      </c>
      <c r="G15" s="28" t="s">
        <v>225</v>
      </c>
      <c r="H15" s="30" t="s">
        <v>237</v>
      </c>
      <c r="I15" s="34" t="s">
        <v>243</v>
      </c>
      <c r="J15" s="30" t="s">
        <v>225</v>
      </c>
      <c r="K15" s="28" t="s">
        <v>225</v>
      </c>
      <c r="L15" s="28" t="s">
        <v>237</v>
      </c>
      <c r="M15" s="31">
        <v>6</v>
      </c>
      <c r="N15" s="30" t="s">
        <v>225</v>
      </c>
      <c r="O15" s="28" t="s">
        <v>225</v>
      </c>
      <c r="P15" s="28" t="s">
        <v>237</v>
      </c>
      <c r="Q15" s="31">
        <v>4</v>
      </c>
      <c r="R15" s="30" t="s">
        <v>225</v>
      </c>
    </row>
    <row r="16" spans="1:18" x14ac:dyDescent="0.25">
      <c r="A16" s="12"/>
      <c r="B16" s="3" t="s">
        <v>467</v>
      </c>
      <c r="C16" s="5" t="s">
        <v>225</v>
      </c>
      <c r="D16" s="5"/>
      <c r="E16" s="33">
        <v>33</v>
      </c>
      <c r="F16" t="s">
        <v>225</v>
      </c>
      <c r="G16" s="5" t="s">
        <v>225</v>
      </c>
      <c r="H16" s="5"/>
      <c r="I16" s="33">
        <v>36</v>
      </c>
      <c r="J16" t="s">
        <v>225</v>
      </c>
      <c r="K16" s="5" t="s">
        <v>225</v>
      </c>
      <c r="L16" s="5"/>
      <c r="M16" s="33">
        <v>7</v>
      </c>
      <c r="N16" t="s">
        <v>225</v>
      </c>
      <c r="O16" s="5" t="s">
        <v>225</v>
      </c>
      <c r="P16" s="5"/>
      <c r="Q16" s="33">
        <v>7</v>
      </c>
      <c r="R16" t="s">
        <v>225</v>
      </c>
    </row>
    <row r="17" spans="1:18" x14ac:dyDescent="0.25">
      <c r="A17" s="12"/>
      <c r="B17" s="27" t="s">
        <v>468</v>
      </c>
      <c r="C17" s="28" t="s">
        <v>225</v>
      </c>
      <c r="D17" s="28"/>
      <c r="E17" s="31" t="s">
        <v>469</v>
      </c>
      <c r="F17" s="30" t="s">
        <v>239</v>
      </c>
      <c r="G17" s="28" t="s">
        <v>225</v>
      </c>
      <c r="H17" s="28"/>
      <c r="I17" s="31" t="s">
        <v>470</v>
      </c>
      <c r="J17" s="30" t="s">
        <v>239</v>
      </c>
      <c r="K17" s="28" t="s">
        <v>225</v>
      </c>
      <c r="L17" s="30"/>
      <c r="M17" s="34" t="s">
        <v>243</v>
      </c>
      <c r="N17" s="30" t="s">
        <v>225</v>
      </c>
      <c r="O17" s="28" t="s">
        <v>225</v>
      </c>
      <c r="P17" s="30"/>
      <c r="Q17" s="34" t="s">
        <v>243</v>
      </c>
      <c r="R17" s="30" t="s">
        <v>225</v>
      </c>
    </row>
    <row r="18" spans="1:18" x14ac:dyDescent="0.25">
      <c r="A18" s="12"/>
      <c r="B18" s="3" t="s">
        <v>471</v>
      </c>
      <c r="C18" s="5" t="s">
        <v>225</v>
      </c>
      <c r="E18" s="48" t="s">
        <v>243</v>
      </c>
      <c r="F18" t="s">
        <v>225</v>
      </c>
      <c r="G18" s="5" t="s">
        <v>225</v>
      </c>
      <c r="H18" s="5"/>
      <c r="I18" s="33">
        <v>9</v>
      </c>
      <c r="J18" t="s">
        <v>225</v>
      </c>
      <c r="K18" s="5" t="s">
        <v>225</v>
      </c>
      <c r="M18" s="48" t="s">
        <v>243</v>
      </c>
      <c r="N18" t="s">
        <v>225</v>
      </c>
      <c r="O18" s="5" t="s">
        <v>225</v>
      </c>
      <c r="Q18" s="48" t="s">
        <v>243</v>
      </c>
      <c r="R18" t="s">
        <v>225</v>
      </c>
    </row>
    <row r="19" spans="1:18" ht="15.75" thickBot="1" x14ac:dyDescent="0.3">
      <c r="A19" s="12"/>
      <c r="B19" s="27" t="s">
        <v>472</v>
      </c>
      <c r="C19" s="28" t="s">
        <v>225</v>
      </c>
      <c r="D19" s="28"/>
      <c r="E19" s="31">
        <v>17</v>
      </c>
      <c r="F19" s="30" t="s">
        <v>225</v>
      </c>
      <c r="G19" s="28" t="s">
        <v>225</v>
      </c>
      <c r="H19" s="30"/>
      <c r="I19" s="34" t="s">
        <v>243</v>
      </c>
      <c r="J19" s="30" t="s">
        <v>225</v>
      </c>
      <c r="K19" s="28" t="s">
        <v>225</v>
      </c>
      <c r="L19" s="30"/>
      <c r="M19" s="34" t="s">
        <v>243</v>
      </c>
      <c r="N19" s="30" t="s">
        <v>225</v>
      </c>
      <c r="O19" s="28" t="s">
        <v>225</v>
      </c>
      <c r="P19" s="30"/>
      <c r="Q19" s="34" t="s">
        <v>243</v>
      </c>
      <c r="R19" s="30" t="s">
        <v>225</v>
      </c>
    </row>
    <row r="20" spans="1:18" x14ac:dyDescent="0.25">
      <c r="A20" s="12"/>
      <c r="B20" s="35"/>
      <c r="C20" s="35" t="s">
        <v>225</v>
      </c>
      <c r="D20" s="36"/>
      <c r="E20" s="36"/>
      <c r="F20" s="35"/>
      <c r="G20" s="35" t="s">
        <v>225</v>
      </c>
      <c r="H20" s="36"/>
      <c r="I20" s="36"/>
      <c r="J20" s="35"/>
      <c r="K20" s="35" t="s">
        <v>225</v>
      </c>
      <c r="L20" s="36"/>
      <c r="M20" s="36"/>
      <c r="N20" s="35"/>
      <c r="O20" s="35" t="s">
        <v>225</v>
      </c>
      <c r="P20" s="36"/>
      <c r="Q20" s="36"/>
      <c r="R20" s="35"/>
    </row>
    <row r="21" spans="1:18" ht="15.75" thickBot="1" x14ac:dyDescent="0.3">
      <c r="A21" s="12"/>
      <c r="B21" s="3" t="s">
        <v>473</v>
      </c>
      <c r="C21" s="5"/>
      <c r="D21" s="5" t="s">
        <v>237</v>
      </c>
      <c r="E21" s="33">
        <v>1</v>
      </c>
      <c r="F21" t="s">
        <v>225</v>
      </c>
      <c r="G21" s="5"/>
      <c r="H21" s="5" t="s">
        <v>237</v>
      </c>
      <c r="I21" s="33" t="s">
        <v>474</v>
      </c>
      <c r="J21" t="s">
        <v>239</v>
      </c>
      <c r="K21" s="5"/>
      <c r="L21" s="5" t="s">
        <v>237</v>
      </c>
      <c r="M21" s="33">
        <v>13</v>
      </c>
      <c r="N21" t="s">
        <v>225</v>
      </c>
      <c r="O21" s="5"/>
      <c r="P21" s="5" t="s">
        <v>237</v>
      </c>
      <c r="Q21" s="33">
        <v>11</v>
      </c>
      <c r="R21" t="s">
        <v>225</v>
      </c>
    </row>
    <row r="22" spans="1:18" ht="15.75" thickTop="1" x14ac:dyDescent="0.25">
      <c r="A22" s="12"/>
      <c r="B22" s="35"/>
      <c r="C22" s="35" t="s">
        <v>225</v>
      </c>
      <c r="D22" s="37"/>
      <c r="E22" s="37"/>
      <c r="F22" s="35"/>
      <c r="G22" s="35" t="s">
        <v>225</v>
      </c>
      <c r="H22" s="37"/>
      <c r="I22" s="37"/>
      <c r="J22" s="35"/>
      <c r="K22" s="35" t="s">
        <v>225</v>
      </c>
      <c r="L22" s="37"/>
      <c r="M22" s="37"/>
      <c r="N22" s="35"/>
      <c r="O22" s="35" t="s">
        <v>225</v>
      </c>
      <c r="P22" s="37"/>
      <c r="Q22" s="37"/>
      <c r="R22" s="35"/>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17" t="s">
        <v>475</v>
      </c>
      <c r="C24" s="17"/>
      <c r="D24" s="17"/>
      <c r="E24" s="17"/>
      <c r="F24" s="17"/>
      <c r="G24" s="17"/>
      <c r="H24" s="17"/>
      <c r="I24" s="17"/>
      <c r="J24" s="17"/>
      <c r="K24" s="17"/>
      <c r="L24" s="17"/>
      <c r="M24" s="17"/>
      <c r="N24" s="17"/>
      <c r="O24" s="17"/>
      <c r="P24" s="17"/>
      <c r="Q24" s="17"/>
      <c r="R24" s="17"/>
    </row>
  </sheetData>
  <mergeCells count="20">
    <mergeCell ref="B10:R10"/>
    <mergeCell ref="B11:R11"/>
    <mergeCell ref="B23:R23"/>
    <mergeCell ref="B24:R24"/>
    <mergeCell ref="A1:A2"/>
    <mergeCell ref="B1:R1"/>
    <mergeCell ref="B2:R2"/>
    <mergeCell ref="A3:A24"/>
    <mergeCell ref="B4:R4"/>
    <mergeCell ref="B5:R5"/>
    <mergeCell ref="B6:R6"/>
    <mergeCell ref="B7:R7"/>
    <mergeCell ref="B8:R8"/>
    <mergeCell ref="B9:R9"/>
    <mergeCell ref="D13:I13"/>
    <mergeCell ref="L13:Q13"/>
    <mergeCell ref="D14:E14"/>
    <mergeCell ref="H14:I14"/>
    <mergeCell ref="L14:M14"/>
    <mergeCell ref="P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15" bestFit="1" customWidth="1"/>
    <col min="2" max="3" width="36.5703125" customWidth="1"/>
    <col min="4" max="4" width="5" customWidth="1"/>
    <col min="5" max="5" width="26" customWidth="1"/>
    <col min="6" max="7" width="4.7109375" customWidth="1"/>
    <col min="8" max="8" width="23.42578125" customWidth="1"/>
    <col min="9" max="9" width="27.42578125" customWidth="1"/>
    <col min="10" max="11" width="4.7109375" customWidth="1"/>
    <col min="12" max="12" width="23.42578125" customWidth="1"/>
    <col min="13" max="13" width="20.42578125" customWidth="1"/>
    <col min="14" max="14" width="7.5703125" customWidth="1"/>
    <col min="15" max="16" width="23.42578125" customWidth="1"/>
    <col min="17" max="17" width="27.42578125" customWidth="1"/>
    <col min="18" max="18" width="4.7109375"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476</v>
      </c>
      <c r="B3" s="15" t="s">
        <v>477</v>
      </c>
      <c r="C3" s="15" t="s">
        <v>476</v>
      </c>
    </row>
    <row r="4" spans="1:18" x14ac:dyDescent="0.25">
      <c r="A4" s="12"/>
      <c r="B4" s="11"/>
      <c r="C4" s="11"/>
      <c r="D4" s="11"/>
      <c r="E4" s="11"/>
      <c r="F4" s="11"/>
      <c r="G4" s="11"/>
      <c r="H4" s="11"/>
      <c r="I4" s="11"/>
      <c r="J4" s="11"/>
      <c r="K4" s="11"/>
      <c r="L4" s="11"/>
      <c r="M4" s="11"/>
      <c r="N4" s="11"/>
      <c r="O4" s="11"/>
      <c r="P4" s="11"/>
      <c r="Q4" s="11"/>
      <c r="R4" s="11"/>
    </row>
    <row r="5" spans="1:18" ht="25.5" customHeight="1" x14ac:dyDescent="0.25">
      <c r="A5" s="12"/>
      <c r="B5" s="17" t="s">
        <v>478</v>
      </c>
      <c r="C5" s="17"/>
      <c r="D5" s="17"/>
      <c r="E5" s="17"/>
      <c r="F5" s="17"/>
      <c r="G5" s="17"/>
      <c r="H5" s="17"/>
      <c r="I5" s="17"/>
      <c r="J5" s="17"/>
      <c r="K5" s="17"/>
      <c r="L5" s="17"/>
      <c r="M5" s="17"/>
      <c r="N5" s="17"/>
      <c r="O5" s="17"/>
      <c r="P5" s="17"/>
      <c r="Q5" s="17"/>
      <c r="R5" s="17"/>
    </row>
    <row r="6" spans="1:18" x14ac:dyDescent="0.25">
      <c r="A6" s="12"/>
      <c r="B6" s="11"/>
      <c r="C6" s="11"/>
      <c r="D6" s="11"/>
      <c r="E6" s="11"/>
      <c r="F6" s="11"/>
      <c r="G6" s="11"/>
      <c r="H6" s="11"/>
      <c r="I6" s="11"/>
      <c r="J6" s="11"/>
      <c r="K6" s="11"/>
      <c r="L6" s="11"/>
      <c r="M6" s="11"/>
      <c r="N6" s="11"/>
      <c r="O6" s="11"/>
      <c r="P6" s="11"/>
      <c r="Q6" s="11"/>
      <c r="R6" s="11"/>
    </row>
    <row r="7" spans="1:18" x14ac:dyDescent="0.25">
      <c r="A7" s="12"/>
      <c r="B7" s="17" t="s">
        <v>479</v>
      </c>
      <c r="C7" s="17"/>
      <c r="D7" s="17"/>
      <c r="E7" s="17"/>
      <c r="F7" s="17"/>
      <c r="G7" s="17"/>
      <c r="H7" s="17"/>
      <c r="I7" s="17"/>
      <c r="J7" s="17"/>
      <c r="K7" s="17"/>
      <c r="L7" s="17"/>
      <c r="M7" s="17"/>
      <c r="N7" s="17"/>
      <c r="O7" s="17"/>
      <c r="P7" s="17"/>
      <c r="Q7" s="17"/>
      <c r="R7" s="17"/>
    </row>
    <row r="8" spans="1:18" x14ac:dyDescent="0.25">
      <c r="A8" s="12"/>
      <c r="B8" s="11"/>
      <c r="C8" s="11"/>
      <c r="D8" s="11"/>
      <c r="E8" s="11"/>
      <c r="F8" s="11"/>
      <c r="G8" s="11"/>
      <c r="H8" s="11"/>
      <c r="I8" s="11"/>
      <c r="J8" s="11"/>
      <c r="K8" s="11"/>
      <c r="L8" s="11"/>
      <c r="M8" s="11"/>
      <c r="N8" s="11"/>
      <c r="O8" s="11"/>
      <c r="P8" s="11"/>
      <c r="Q8" s="11"/>
      <c r="R8" s="11"/>
    </row>
    <row r="9" spans="1:18" ht="15.75" x14ac:dyDescent="0.25">
      <c r="A9" s="12"/>
      <c r="B9" s="45"/>
      <c r="C9" s="45"/>
      <c r="D9" s="45"/>
      <c r="E9" s="45"/>
      <c r="F9" s="45"/>
      <c r="G9" s="45"/>
      <c r="H9" s="45"/>
      <c r="I9" s="45"/>
      <c r="J9" s="45"/>
      <c r="K9" s="45"/>
      <c r="L9" s="45"/>
      <c r="M9" s="45"/>
      <c r="N9" s="45"/>
      <c r="O9" s="45"/>
      <c r="P9" s="45"/>
      <c r="Q9" s="45"/>
      <c r="R9" s="45"/>
    </row>
    <row r="10" spans="1:18" x14ac:dyDescent="0.25">
      <c r="A10" s="12"/>
      <c r="B10" s="5"/>
      <c r="C10" s="5"/>
      <c r="D10" s="5"/>
      <c r="E10" s="5"/>
      <c r="F10" s="5"/>
      <c r="G10" s="5"/>
      <c r="H10" s="5"/>
      <c r="I10" s="5"/>
      <c r="J10" s="5"/>
      <c r="K10" s="5"/>
      <c r="L10" s="5"/>
      <c r="M10" s="5"/>
      <c r="N10" s="5"/>
      <c r="O10" s="5"/>
      <c r="P10" s="5"/>
      <c r="Q10" s="5"/>
      <c r="R10" s="5"/>
    </row>
    <row r="11" spans="1:18" ht="15" customHeight="1" x14ac:dyDescent="0.25">
      <c r="A11" s="12"/>
      <c r="B11" s="42" t="s">
        <v>480</v>
      </c>
      <c r="C11" s="11" t="s">
        <v>225</v>
      </c>
      <c r="D11" s="38" t="s">
        <v>481</v>
      </c>
      <c r="E11" s="38"/>
      <c r="F11" s="11"/>
      <c r="G11" s="11" t="s">
        <v>225</v>
      </c>
      <c r="H11" s="38" t="s">
        <v>482</v>
      </c>
      <c r="I11" s="38"/>
      <c r="J11" s="11"/>
      <c r="K11" s="11" t="s">
        <v>225</v>
      </c>
      <c r="L11" s="38" t="s">
        <v>299</v>
      </c>
      <c r="M11" s="38"/>
      <c r="N11" s="11"/>
      <c r="O11" s="11"/>
      <c r="P11" s="38" t="s">
        <v>484</v>
      </c>
      <c r="Q11" s="38"/>
      <c r="R11" s="11"/>
    </row>
    <row r="12" spans="1:18" ht="15.75" thickBot="1" x14ac:dyDescent="0.3">
      <c r="A12" s="12"/>
      <c r="B12" s="42"/>
      <c r="C12" s="11"/>
      <c r="D12" s="39"/>
      <c r="E12" s="39"/>
      <c r="F12" s="11"/>
      <c r="G12" s="11"/>
      <c r="H12" s="39"/>
      <c r="I12" s="39"/>
      <c r="J12" s="11"/>
      <c r="K12" s="11"/>
      <c r="L12" s="39" t="s">
        <v>483</v>
      </c>
      <c r="M12" s="39"/>
      <c r="N12" s="11"/>
      <c r="O12" s="11"/>
      <c r="P12" s="39" t="s">
        <v>485</v>
      </c>
      <c r="Q12" s="39"/>
      <c r="R12" s="11"/>
    </row>
    <row r="13" spans="1:18" x14ac:dyDescent="0.25">
      <c r="A13" s="12"/>
      <c r="B13" s="35"/>
      <c r="C13" s="40"/>
      <c r="D13" s="40"/>
      <c r="E13" s="40"/>
      <c r="F13" s="40"/>
      <c r="G13" s="40"/>
      <c r="H13" s="40"/>
      <c r="I13" s="40"/>
      <c r="J13" s="40"/>
      <c r="K13" s="40"/>
      <c r="L13" s="40"/>
      <c r="M13" s="40"/>
      <c r="N13" s="40"/>
      <c r="O13" s="40"/>
      <c r="P13" s="40"/>
      <c r="Q13" s="40"/>
      <c r="R13" s="40"/>
    </row>
    <row r="14" spans="1:18" x14ac:dyDescent="0.25">
      <c r="A14" s="12"/>
      <c r="B14" s="27" t="s">
        <v>486</v>
      </c>
      <c r="C14" s="28" t="s">
        <v>225</v>
      </c>
      <c r="D14" s="28" t="s">
        <v>237</v>
      </c>
      <c r="E14" s="29">
        <v>10000000</v>
      </c>
      <c r="F14" s="30" t="s">
        <v>225</v>
      </c>
      <c r="G14" s="28" t="s">
        <v>225</v>
      </c>
      <c r="H14" s="28"/>
      <c r="I14" s="59">
        <v>41376</v>
      </c>
      <c r="J14" s="30" t="s">
        <v>225</v>
      </c>
      <c r="K14" s="28" t="s">
        <v>225</v>
      </c>
      <c r="L14" s="28"/>
      <c r="M14" s="31">
        <v>2.61</v>
      </c>
      <c r="N14" s="30" t="s">
        <v>436</v>
      </c>
      <c r="O14" s="28"/>
      <c r="P14" s="28"/>
      <c r="Q14" s="59">
        <v>43934</v>
      </c>
      <c r="R14" s="30" t="s">
        <v>225</v>
      </c>
    </row>
    <row r="15" spans="1:18" x14ac:dyDescent="0.25">
      <c r="A15" s="12"/>
      <c r="B15" s="3" t="s">
        <v>487</v>
      </c>
      <c r="C15" s="5" t="s">
        <v>225</v>
      </c>
      <c r="D15" s="5"/>
      <c r="E15" s="32">
        <v>5000000</v>
      </c>
      <c r="F15" t="s">
        <v>225</v>
      </c>
      <c r="G15" s="5" t="s">
        <v>225</v>
      </c>
      <c r="H15" s="5"/>
      <c r="I15" s="60">
        <v>41779</v>
      </c>
      <c r="J15" t="s">
        <v>225</v>
      </c>
      <c r="K15" s="5" t="s">
        <v>225</v>
      </c>
      <c r="L15" s="5"/>
      <c r="M15" s="33">
        <v>0.23185</v>
      </c>
      <c r="N15" t="s">
        <v>436</v>
      </c>
      <c r="O15" s="5"/>
      <c r="P15" s="5"/>
      <c r="Q15" s="60">
        <v>42144</v>
      </c>
      <c r="R15" t="s">
        <v>225</v>
      </c>
    </row>
    <row r="16" spans="1:18" x14ac:dyDescent="0.25">
      <c r="A16" s="12"/>
      <c r="B16" s="27" t="s">
        <v>488</v>
      </c>
      <c r="C16" s="28" t="s">
        <v>225</v>
      </c>
      <c r="D16" s="28"/>
      <c r="E16" s="29">
        <v>5000000</v>
      </c>
      <c r="F16" s="30" t="s">
        <v>225</v>
      </c>
      <c r="G16" s="28" t="s">
        <v>225</v>
      </c>
      <c r="H16" s="28"/>
      <c r="I16" s="59">
        <v>41808</v>
      </c>
      <c r="J16" s="30" t="s">
        <v>225</v>
      </c>
      <c r="K16" s="28" t="s">
        <v>225</v>
      </c>
      <c r="L16" s="28"/>
      <c r="M16" s="31">
        <v>0.26</v>
      </c>
      <c r="N16" s="30" t="s">
        <v>436</v>
      </c>
      <c r="O16" s="28"/>
      <c r="P16" s="28"/>
      <c r="Q16" s="59">
        <v>42173</v>
      </c>
      <c r="R16" s="30" t="s">
        <v>225</v>
      </c>
    </row>
    <row r="17" spans="1:18" x14ac:dyDescent="0.25">
      <c r="A17" s="12"/>
      <c r="B17" s="3" t="s">
        <v>488</v>
      </c>
      <c r="C17" s="5" t="s">
        <v>225</v>
      </c>
      <c r="D17" s="5"/>
      <c r="E17" s="32">
        <v>5000000</v>
      </c>
      <c r="F17" t="s">
        <v>225</v>
      </c>
      <c r="G17" s="5" t="s">
        <v>225</v>
      </c>
      <c r="H17" s="5"/>
      <c r="I17" s="60">
        <v>41816</v>
      </c>
      <c r="J17" t="s">
        <v>225</v>
      </c>
      <c r="K17" s="5" t="s">
        <v>225</v>
      </c>
      <c r="L17" s="5"/>
      <c r="M17" s="33">
        <v>0.26</v>
      </c>
      <c r="N17" t="s">
        <v>436</v>
      </c>
      <c r="O17" s="5"/>
      <c r="P17" s="5"/>
      <c r="Q17" s="60">
        <v>42181</v>
      </c>
      <c r="R17" t="s">
        <v>225</v>
      </c>
    </row>
    <row r="18" spans="1:18" x14ac:dyDescent="0.25">
      <c r="A18" s="12"/>
      <c r="B18" s="27" t="s">
        <v>488</v>
      </c>
      <c r="C18" s="28" t="s">
        <v>225</v>
      </c>
      <c r="D18" s="28"/>
      <c r="E18" s="29">
        <v>5000000</v>
      </c>
      <c r="F18" s="30" t="s">
        <v>225</v>
      </c>
      <c r="G18" s="28" t="s">
        <v>225</v>
      </c>
      <c r="H18" s="28"/>
      <c r="I18" s="59">
        <v>41932</v>
      </c>
      <c r="J18" s="30" t="s">
        <v>225</v>
      </c>
      <c r="K18" s="28" t="s">
        <v>225</v>
      </c>
      <c r="L18" s="28"/>
      <c r="M18" s="31">
        <v>0.47</v>
      </c>
      <c r="N18" s="30" t="s">
        <v>436</v>
      </c>
      <c r="O18" s="28"/>
      <c r="P18" s="28"/>
      <c r="Q18" s="59">
        <v>42480</v>
      </c>
      <c r="R18" s="30" t="s">
        <v>225</v>
      </c>
    </row>
    <row r="19" spans="1:18" ht="15.75" thickBot="1" x14ac:dyDescent="0.3">
      <c r="A19" s="12"/>
      <c r="B19" s="3" t="s">
        <v>488</v>
      </c>
      <c r="C19" s="5" t="s">
        <v>225</v>
      </c>
      <c r="D19" s="5"/>
      <c r="E19" s="32">
        <v>5000000</v>
      </c>
      <c r="F19" t="s">
        <v>225</v>
      </c>
      <c r="G19" s="5" t="s">
        <v>225</v>
      </c>
      <c r="H19" s="5"/>
      <c r="I19" s="60">
        <v>41932</v>
      </c>
      <c r="J19" t="s">
        <v>225</v>
      </c>
      <c r="K19" s="5" t="s">
        <v>225</v>
      </c>
      <c r="L19" s="5"/>
      <c r="M19" s="33">
        <v>0.3</v>
      </c>
      <c r="N19" t="s">
        <v>436</v>
      </c>
      <c r="O19" s="5"/>
      <c r="P19" s="5"/>
      <c r="Q19" s="60">
        <v>42297</v>
      </c>
      <c r="R19" t="s">
        <v>225</v>
      </c>
    </row>
    <row r="20" spans="1:18" x14ac:dyDescent="0.25">
      <c r="A20" s="12"/>
      <c r="B20" s="35"/>
      <c r="C20" s="35" t="s">
        <v>225</v>
      </c>
      <c r="D20" s="36"/>
      <c r="E20" s="36"/>
      <c r="F20" s="35"/>
      <c r="G20" s="35" t="s">
        <v>225</v>
      </c>
      <c r="H20" s="35"/>
      <c r="I20" s="35"/>
      <c r="J20" s="35"/>
      <c r="K20" s="35" t="s">
        <v>225</v>
      </c>
      <c r="L20" s="35"/>
      <c r="M20" s="35"/>
      <c r="N20" s="35"/>
      <c r="O20" s="35"/>
      <c r="P20" s="35"/>
      <c r="Q20" s="35"/>
      <c r="R20" s="35"/>
    </row>
    <row r="21" spans="1:18" ht="15.75" thickBot="1" x14ac:dyDescent="0.3">
      <c r="A21" s="12"/>
      <c r="B21" s="27"/>
      <c r="C21" s="28"/>
      <c r="D21" s="28" t="s">
        <v>237</v>
      </c>
      <c r="E21" s="29">
        <v>35000000</v>
      </c>
      <c r="F21" s="30" t="s">
        <v>225</v>
      </c>
      <c r="G21" s="28"/>
      <c r="H21" s="28"/>
      <c r="I21" s="28"/>
      <c r="J21" s="28"/>
      <c r="K21" s="28"/>
      <c r="L21" s="28"/>
      <c r="M21" s="28"/>
      <c r="N21" s="28"/>
      <c r="O21" s="28"/>
      <c r="P21" s="28"/>
      <c r="Q21" s="28"/>
      <c r="R21" s="28"/>
    </row>
    <row r="22" spans="1:18" ht="15.75" thickTop="1" x14ac:dyDescent="0.25">
      <c r="A22" s="12"/>
      <c r="B22" s="35"/>
      <c r="C22" s="35" t="s">
        <v>225</v>
      </c>
      <c r="D22" s="37"/>
      <c r="E22" s="37"/>
      <c r="F22" s="35"/>
      <c r="G22" s="35" t="s">
        <v>225</v>
      </c>
      <c r="H22" s="35"/>
      <c r="I22" s="35"/>
      <c r="J22" s="35"/>
      <c r="K22" s="35" t="s">
        <v>225</v>
      </c>
      <c r="L22" s="35"/>
      <c r="M22" s="35"/>
      <c r="N22" s="35"/>
      <c r="O22" s="35"/>
      <c r="P22" s="35"/>
      <c r="Q22" s="35"/>
      <c r="R22" s="35"/>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17" t="s">
        <v>489</v>
      </c>
      <c r="C24" s="17"/>
      <c r="D24" s="17"/>
      <c r="E24" s="17"/>
      <c r="F24" s="17"/>
      <c r="G24" s="17"/>
      <c r="H24" s="17"/>
      <c r="I24" s="17"/>
      <c r="J24" s="17"/>
      <c r="K24" s="17"/>
      <c r="L24" s="17"/>
      <c r="M24" s="17"/>
      <c r="N24" s="17"/>
      <c r="O24" s="17"/>
      <c r="P24" s="17"/>
      <c r="Q24" s="17"/>
      <c r="R24" s="17"/>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7" t="s">
        <v>490</v>
      </c>
      <c r="C26" s="17"/>
      <c r="D26" s="17"/>
      <c r="E26" s="17"/>
      <c r="F26" s="17"/>
      <c r="G26" s="17"/>
      <c r="H26" s="17"/>
      <c r="I26" s="17"/>
      <c r="J26" s="17"/>
      <c r="K26" s="17"/>
      <c r="L26" s="17"/>
      <c r="M26" s="17"/>
      <c r="N26" s="17"/>
      <c r="O26" s="17"/>
      <c r="P26" s="17"/>
      <c r="Q26" s="17"/>
      <c r="R26" s="17"/>
    </row>
  </sheetData>
  <mergeCells count="33">
    <mergeCell ref="B23:R23"/>
    <mergeCell ref="B24:R24"/>
    <mergeCell ref="B25:R25"/>
    <mergeCell ref="B26:R26"/>
    <mergeCell ref="A1:A2"/>
    <mergeCell ref="B1:R1"/>
    <mergeCell ref="B2:R2"/>
    <mergeCell ref="A3:A26"/>
    <mergeCell ref="B4:R4"/>
    <mergeCell ref="B5:R5"/>
    <mergeCell ref="B6:R6"/>
    <mergeCell ref="B7:R7"/>
    <mergeCell ref="B8:R8"/>
    <mergeCell ref="B9:R9"/>
    <mergeCell ref="P11:Q11"/>
    <mergeCell ref="P12:Q12"/>
    <mergeCell ref="R11:R12"/>
    <mergeCell ref="C13:F13"/>
    <mergeCell ref="G13:J13"/>
    <mergeCell ref="K13:N13"/>
    <mergeCell ref="O13:R13"/>
    <mergeCell ref="J11:J12"/>
    <mergeCell ref="K11:K12"/>
    <mergeCell ref="L11:M11"/>
    <mergeCell ref="L12:M12"/>
    <mergeCell ref="N11:N12"/>
    <mergeCell ref="O11:O12"/>
    <mergeCell ref="B11:B12"/>
    <mergeCell ref="C11:C12"/>
    <mergeCell ref="D11:E12"/>
    <mergeCell ref="F11:F12"/>
    <mergeCell ref="G11:G12"/>
    <mergeCell ref="H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x14ac:dyDescent="0.25"/>
  <cols>
    <col min="1" max="1" width="24.140625" bestFit="1" customWidth="1"/>
    <col min="2" max="2" width="36.5703125" bestFit="1" customWidth="1"/>
    <col min="3" max="3" width="36.5703125" customWidth="1"/>
    <col min="4" max="4" width="36.5703125" bestFit="1" customWidth="1"/>
    <col min="5" max="5" width="22.5703125" customWidth="1"/>
    <col min="6" max="6" width="5.5703125" customWidth="1"/>
    <col min="7" max="7" width="4.85546875" customWidth="1"/>
    <col min="8" max="8" width="5.28515625" customWidth="1"/>
    <col min="9" max="9" width="36.5703125" customWidth="1"/>
    <col min="10" max="11" width="4.85546875" customWidth="1"/>
    <col min="12" max="12" width="5.28515625" customWidth="1"/>
    <col min="13" max="13" width="36.5703125" customWidth="1"/>
    <col min="14" max="15" width="4.85546875" customWidth="1"/>
    <col min="16" max="16" width="36.5703125" customWidth="1"/>
    <col min="17" max="17" width="22.5703125" customWidth="1"/>
    <col min="18" max="18" width="4.85546875" customWidth="1"/>
  </cols>
  <sheetData>
    <row r="1" spans="1:18" ht="15" customHeight="1" x14ac:dyDescent="0.25">
      <c r="A1" s="8" t="s">
        <v>491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491</v>
      </c>
      <c r="B3" s="15" t="s">
        <v>492</v>
      </c>
      <c r="C3" s="15" t="s">
        <v>491</v>
      </c>
    </row>
    <row r="4" spans="1:18" x14ac:dyDescent="0.25">
      <c r="A4" s="12"/>
      <c r="B4" s="11"/>
      <c r="C4" s="11"/>
      <c r="D4" s="11"/>
      <c r="E4" s="11"/>
      <c r="F4" s="11"/>
      <c r="G4" s="11"/>
      <c r="H4" s="11"/>
      <c r="I4" s="11"/>
      <c r="J4" s="11"/>
      <c r="K4" s="11"/>
      <c r="L4" s="11"/>
      <c r="M4" s="11"/>
      <c r="N4" s="11"/>
      <c r="O4" s="11"/>
      <c r="P4" s="11"/>
      <c r="Q4" s="11"/>
      <c r="R4" s="11"/>
    </row>
    <row r="5" spans="1:18" x14ac:dyDescent="0.25">
      <c r="A5" s="12"/>
      <c r="B5" s="17" t="s">
        <v>493</v>
      </c>
      <c r="C5" s="17"/>
      <c r="D5" s="17"/>
      <c r="E5" s="17"/>
      <c r="F5" s="17"/>
      <c r="G5" s="17"/>
      <c r="H5" s="17"/>
      <c r="I5" s="17"/>
      <c r="J5" s="17"/>
      <c r="K5" s="17"/>
      <c r="L5" s="17"/>
      <c r="M5" s="17"/>
      <c r="N5" s="17"/>
      <c r="O5" s="17"/>
      <c r="P5" s="17"/>
      <c r="Q5" s="17"/>
      <c r="R5" s="17"/>
    </row>
    <row r="6" spans="1:18" x14ac:dyDescent="0.25">
      <c r="A6" s="12"/>
      <c r="B6" s="11"/>
      <c r="C6" s="11"/>
      <c r="D6" s="11"/>
      <c r="E6" s="11"/>
      <c r="F6" s="11"/>
      <c r="G6" s="11"/>
      <c r="H6" s="11"/>
      <c r="I6" s="11"/>
      <c r="J6" s="11"/>
      <c r="K6" s="11"/>
      <c r="L6" s="11"/>
      <c r="M6" s="11"/>
      <c r="N6" s="11"/>
      <c r="O6" s="11"/>
      <c r="P6" s="11"/>
      <c r="Q6" s="11"/>
      <c r="R6" s="11"/>
    </row>
    <row r="7" spans="1:18" ht="25.5" customHeight="1" x14ac:dyDescent="0.25">
      <c r="A7" s="12"/>
      <c r="B7" s="17" t="s">
        <v>494</v>
      </c>
      <c r="C7" s="17"/>
      <c r="D7" s="17"/>
      <c r="E7" s="17"/>
      <c r="F7" s="17"/>
      <c r="G7" s="17"/>
      <c r="H7" s="17"/>
      <c r="I7" s="17"/>
      <c r="J7" s="17"/>
      <c r="K7" s="17"/>
      <c r="L7" s="17"/>
      <c r="M7" s="17"/>
      <c r="N7" s="17"/>
      <c r="O7" s="17"/>
      <c r="P7" s="17"/>
      <c r="Q7" s="17"/>
      <c r="R7" s="17"/>
    </row>
    <row r="8" spans="1:18" x14ac:dyDescent="0.25">
      <c r="A8" s="12"/>
      <c r="B8" s="11"/>
      <c r="C8" s="11"/>
      <c r="D8" s="11"/>
      <c r="E8" s="11"/>
      <c r="F8" s="11"/>
      <c r="G8" s="11"/>
      <c r="H8" s="11"/>
      <c r="I8" s="11"/>
      <c r="J8" s="11"/>
      <c r="K8" s="11"/>
      <c r="L8" s="11"/>
      <c r="M8" s="11"/>
      <c r="N8" s="11"/>
      <c r="O8" s="11"/>
      <c r="P8" s="11"/>
      <c r="Q8" s="11"/>
      <c r="R8" s="11"/>
    </row>
    <row r="9" spans="1:18" ht="15.75" x14ac:dyDescent="0.25">
      <c r="A9" s="12"/>
      <c r="B9" s="45"/>
      <c r="C9" s="45"/>
      <c r="D9" s="45"/>
      <c r="E9" s="45"/>
      <c r="F9" s="45"/>
      <c r="G9" s="45"/>
      <c r="H9" s="45"/>
      <c r="I9" s="45"/>
      <c r="J9" s="45"/>
      <c r="K9" s="45"/>
      <c r="L9" s="45"/>
      <c r="M9" s="45"/>
      <c r="N9" s="45"/>
      <c r="O9" s="45"/>
      <c r="P9" s="45"/>
      <c r="Q9" s="45"/>
      <c r="R9" s="45"/>
    </row>
    <row r="10" spans="1:18" x14ac:dyDescent="0.25">
      <c r="A10" s="12"/>
      <c r="B10" s="5"/>
      <c r="C10" s="5"/>
      <c r="D10" s="5"/>
    </row>
    <row r="11" spans="1:18" ht="45" x14ac:dyDescent="0.25">
      <c r="A11" s="12"/>
      <c r="B11" s="61" t="s">
        <v>495</v>
      </c>
      <c r="C11" s="5"/>
      <c r="D11" s="3" t="s">
        <v>496</v>
      </c>
    </row>
    <row r="12" spans="1:18" x14ac:dyDescent="0.25">
      <c r="A12" s="12"/>
      <c r="B12" s="35"/>
      <c r="C12" s="40"/>
      <c r="D12" s="40"/>
    </row>
    <row r="13" spans="1:18" ht="150" x14ac:dyDescent="0.25">
      <c r="A13" s="12"/>
      <c r="B13" s="61" t="s">
        <v>497</v>
      </c>
      <c r="C13" s="5"/>
      <c r="D13" s="3" t="s">
        <v>498</v>
      </c>
    </row>
    <row r="14" spans="1:18" x14ac:dyDescent="0.25">
      <c r="A14" s="12"/>
      <c r="B14" s="35"/>
      <c r="C14" s="40"/>
      <c r="D14" s="40"/>
    </row>
    <row r="15" spans="1:18" ht="60" x14ac:dyDescent="0.25">
      <c r="A15" s="12"/>
      <c r="B15" s="61" t="s">
        <v>499</v>
      </c>
      <c r="C15" s="5"/>
      <c r="D15" s="3" t="s">
        <v>500</v>
      </c>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23"/>
      <c r="C17" s="23"/>
      <c r="D17" s="23"/>
      <c r="E17" s="23"/>
      <c r="F17" s="23"/>
      <c r="G17" s="23"/>
      <c r="H17" s="23"/>
      <c r="I17" s="23"/>
      <c r="J17" s="23"/>
      <c r="K17" s="23"/>
      <c r="L17" s="23"/>
      <c r="M17" s="23"/>
      <c r="N17" s="23"/>
      <c r="O17" s="23"/>
      <c r="P17" s="23"/>
      <c r="Q17" s="23"/>
      <c r="R17" s="23"/>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17" t="s">
        <v>501</v>
      </c>
      <c r="C19" s="17"/>
      <c r="D19" s="17"/>
      <c r="E19" s="17"/>
      <c r="F19" s="17"/>
      <c r="G19" s="17"/>
      <c r="H19" s="17"/>
      <c r="I19" s="17"/>
      <c r="J19" s="17"/>
      <c r="K19" s="17"/>
      <c r="L19" s="17"/>
      <c r="M19" s="17"/>
      <c r="N19" s="17"/>
      <c r="O19" s="17"/>
      <c r="P19" s="17"/>
      <c r="Q19" s="17"/>
      <c r="R19" s="17"/>
    </row>
    <row r="20" spans="1:18" x14ac:dyDescent="0.25">
      <c r="A20" s="12"/>
      <c r="B20" s="11"/>
      <c r="C20" s="11"/>
      <c r="D20" s="11"/>
      <c r="E20" s="11"/>
      <c r="F20" s="11"/>
      <c r="G20" s="11"/>
      <c r="H20" s="11"/>
      <c r="I20" s="11"/>
      <c r="J20" s="11"/>
      <c r="K20" s="11"/>
      <c r="L20" s="11"/>
      <c r="M20" s="11"/>
      <c r="N20" s="11"/>
      <c r="O20" s="11"/>
      <c r="P20" s="11"/>
      <c r="Q20" s="11"/>
      <c r="R20" s="11"/>
    </row>
    <row r="21" spans="1:18" ht="38.25" customHeight="1" x14ac:dyDescent="0.25">
      <c r="A21" s="12"/>
      <c r="B21" s="22" t="s">
        <v>502</v>
      </c>
      <c r="C21" s="22"/>
      <c r="D21" s="22"/>
      <c r="E21" s="22"/>
      <c r="F21" s="22"/>
      <c r="G21" s="22"/>
      <c r="H21" s="22"/>
      <c r="I21" s="22"/>
      <c r="J21" s="22"/>
      <c r="K21" s="22"/>
      <c r="L21" s="22"/>
      <c r="M21" s="22"/>
      <c r="N21" s="22"/>
      <c r="O21" s="22"/>
      <c r="P21" s="22"/>
      <c r="Q21" s="22"/>
      <c r="R21" s="22"/>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22" t="s">
        <v>503</v>
      </c>
      <c r="C23" s="22"/>
      <c r="D23" s="22"/>
      <c r="E23" s="22"/>
      <c r="F23" s="22"/>
      <c r="G23" s="22"/>
      <c r="H23" s="22"/>
      <c r="I23" s="22"/>
      <c r="J23" s="22"/>
      <c r="K23" s="22"/>
      <c r="L23" s="22"/>
      <c r="M23" s="22"/>
      <c r="N23" s="22"/>
      <c r="O23" s="22"/>
      <c r="P23" s="22"/>
      <c r="Q23" s="22"/>
      <c r="R23" s="22"/>
    </row>
    <row r="24" spans="1:18" x14ac:dyDescent="0.25">
      <c r="A24" s="12"/>
      <c r="B24" s="11"/>
      <c r="C24" s="11"/>
      <c r="D24" s="11"/>
      <c r="E24" s="11"/>
      <c r="F24" s="11"/>
      <c r="G24" s="11"/>
      <c r="H24" s="11"/>
      <c r="I24" s="11"/>
      <c r="J24" s="11"/>
      <c r="K24" s="11"/>
      <c r="L24" s="11"/>
      <c r="M24" s="11"/>
      <c r="N24" s="11"/>
      <c r="O24" s="11"/>
      <c r="P24" s="11"/>
      <c r="Q24" s="11"/>
      <c r="R24" s="11"/>
    </row>
    <row r="25" spans="1:18" ht="51" customHeight="1" x14ac:dyDescent="0.25">
      <c r="A25" s="12"/>
      <c r="B25" s="22" t="s">
        <v>504</v>
      </c>
      <c r="C25" s="22"/>
      <c r="D25" s="22"/>
      <c r="E25" s="22"/>
      <c r="F25" s="22"/>
      <c r="G25" s="22"/>
      <c r="H25" s="22"/>
      <c r="I25" s="22"/>
      <c r="J25" s="22"/>
      <c r="K25" s="22"/>
      <c r="L25" s="22"/>
      <c r="M25" s="22"/>
      <c r="N25" s="22"/>
      <c r="O25" s="22"/>
      <c r="P25" s="22"/>
      <c r="Q25" s="22"/>
      <c r="R25" s="22"/>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23"/>
      <c r="C27" s="23"/>
      <c r="D27" s="23"/>
      <c r="E27" s="23"/>
      <c r="F27" s="23"/>
      <c r="G27" s="23"/>
      <c r="H27" s="23"/>
      <c r="I27" s="23"/>
      <c r="J27" s="23"/>
      <c r="K27" s="23"/>
      <c r="L27" s="23"/>
      <c r="M27" s="23"/>
      <c r="N27" s="23"/>
      <c r="O27" s="23"/>
      <c r="P27" s="23"/>
      <c r="Q27" s="23"/>
      <c r="R27" s="23"/>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17" t="s">
        <v>505</v>
      </c>
      <c r="C29" s="17"/>
      <c r="D29" s="17"/>
      <c r="E29" s="17"/>
      <c r="F29" s="17"/>
      <c r="G29" s="17"/>
      <c r="H29" s="17"/>
      <c r="I29" s="17"/>
      <c r="J29" s="17"/>
      <c r="K29" s="17"/>
      <c r="L29" s="17"/>
      <c r="M29" s="17"/>
      <c r="N29" s="17"/>
      <c r="O29" s="17"/>
      <c r="P29" s="17"/>
      <c r="Q29" s="17"/>
      <c r="R29" s="17"/>
    </row>
    <row r="30" spans="1:18" x14ac:dyDescent="0.25">
      <c r="A30" s="12"/>
      <c r="B30" s="11"/>
      <c r="C30" s="11"/>
      <c r="D30" s="11"/>
      <c r="E30" s="11"/>
      <c r="F30" s="11"/>
      <c r="G30" s="11"/>
      <c r="H30" s="11"/>
      <c r="I30" s="11"/>
      <c r="J30" s="11"/>
      <c r="K30" s="11"/>
      <c r="L30" s="11"/>
      <c r="M30" s="11"/>
      <c r="N30" s="11"/>
      <c r="O30" s="11"/>
      <c r="P30" s="11"/>
      <c r="Q30" s="11"/>
      <c r="R30" s="11"/>
    </row>
    <row r="31" spans="1:18" ht="15.75" x14ac:dyDescent="0.25">
      <c r="A31" s="12"/>
      <c r="B31" s="45"/>
      <c r="C31" s="45"/>
      <c r="D31" s="45"/>
      <c r="E31" s="45"/>
      <c r="F31" s="45"/>
      <c r="G31" s="45"/>
      <c r="H31" s="45"/>
      <c r="I31" s="45"/>
      <c r="J31" s="45"/>
      <c r="K31" s="45"/>
      <c r="L31" s="45"/>
      <c r="M31" s="45"/>
      <c r="N31" s="45"/>
      <c r="O31" s="45"/>
      <c r="P31" s="45"/>
      <c r="Q31" s="45"/>
      <c r="R31" s="45"/>
    </row>
    <row r="32" spans="1:18" x14ac:dyDescent="0.25">
      <c r="A32" s="12"/>
      <c r="B32" s="5"/>
      <c r="C32" s="5"/>
      <c r="D32" s="5"/>
      <c r="E32" s="5"/>
      <c r="F32" s="5"/>
      <c r="G32" s="5"/>
      <c r="H32" s="5"/>
      <c r="I32" s="5"/>
      <c r="J32" s="5"/>
      <c r="K32" s="5"/>
      <c r="L32" s="5"/>
      <c r="M32" s="5"/>
      <c r="N32" s="5"/>
      <c r="O32" s="5"/>
      <c r="P32" s="5"/>
      <c r="Q32" s="5"/>
      <c r="R32" s="5"/>
    </row>
    <row r="33" spans="1:18" ht="15.75" thickBot="1" x14ac:dyDescent="0.3">
      <c r="A33" s="12"/>
      <c r="B33" s="5" t="s">
        <v>224</v>
      </c>
      <c r="C33" s="5" t="s">
        <v>225</v>
      </c>
      <c r="D33" s="11"/>
      <c r="E33" s="11"/>
      <c r="F33" s="5"/>
      <c r="G33" s="5" t="s">
        <v>225</v>
      </c>
      <c r="H33" s="39" t="s">
        <v>506</v>
      </c>
      <c r="I33" s="39"/>
      <c r="J33" s="39"/>
      <c r="K33" s="39"/>
      <c r="L33" s="39"/>
      <c r="M33" s="39"/>
      <c r="N33" s="39"/>
      <c r="O33" s="39"/>
      <c r="P33" s="39"/>
      <c r="Q33" s="39"/>
      <c r="R33" s="5"/>
    </row>
    <row r="34" spans="1:18" ht="15.75" thickBot="1" x14ac:dyDescent="0.3">
      <c r="A34" s="12"/>
      <c r="B34" t="s">
        <v>480</v>
      </c>
      <c r="C34" s="5" t="s">
        <v>225</v>
      </c>
      <c r="D34" s="39" t="s">
        <v>481</v>
      </c>
      <c r="E34" s="39"/>
      <c r="F34" s="5"/>
      <c r="G34" s="5" t="s">
        <v>225</v>
      </c>
      <c r="H34" s="41" t="s">
        <v>507</v>
      </c>
      <c r="I34" s="41"/>
      <c r="J34" s="5"/>
      <c r="K34" s="5" t="s">
        <v>225</v>
      </c>
      <c r="L34" s="41" t="s">
        <v>508</v>
      </c>
      <c r="M34" s="41"/>
      <c r="N34" s="5"/>
      <c r="O34" s="5" t="s">
        <v>225</v>
      </c>
      <c r="P34" s="41" t="s">
        <v>509</v>
      </c>
      <c r="Q34" s="41"/>
      <c r="R34" s="5"/>
    </row>
    <row r="35" spans="1:18" x14ac:dyDescent="0.25">
      <c r="A35" s="12"/>
      <c r="B35" s="62" t="s">
        <v>510</v>
      </c>
      <c r="C35" s="28" t="s">
        <v>225</v>
      </c>
      <c r="D35" s="28"/>
      <c r="E35" s="28"/>
      <c r="F35" s="28"/>
      <c r="G35" s="28" t="s">
        <v>225</v>
      </c>
      <c r="H35" s="28"/>
      <c r="I35" s="28"/>
      <c r="J35" s="28"/>
      <c r="K35" s="28" t="s">
        <v>225</v>
      </c>
      <c r="L35" s="28"/>
      <c r="M35" s="28"/>
      <c r="N35" s="28"/>
      <c r="O35" s="28" t="s">
        <v>225</v>
      </c>
      <c r="P35" s="28"/>
      <c r="Q35" s="28"/>
      <c r="R35" s="28"/>
    </row>
    <row r="36" spans="1:18" x14ac:dyDescent="0.25">
      <c r="A36" s="12"/>
      <c r="B36" s="3" t="s">
        <v>511</v>
      </c>
      <c r="C36" s="5" t="s">
        <v>225</v>
      </c>
      <c r="D36" s="5" t="s">
        <v>237</v>
      </c>
      <c r="E36" s="32">
        <v>17779</v>
      </c>
      <c r="F36" t="s">
        <v>225</v>
      </c>
      <c r="G36" s="5" t="s">
        <v>225</v>
      </c>
      <c r="H36" s="5" t="s">
        <v>237</v>
      </c>
      <c r="I36" s="32">
        <v>1443</v>
      </c>
      <c r="J36" t="s">
        <v>225</v>
      </c>
      <c r="K36" s="5" t="s">
        <v>225</v>
      </c>
      <c r="L36" s="5" t="s">
        <v>237</v>
      </c>
      <c r="M36" s="32">
        <v>16336</v>
      </c>
      <c r="N36" t="s">
        <v>225</v>
      </c>
      <c r="O36" s="5" t="s">
        <v>225</v>
      </c>
      <c r="P36" t="s">
        <v>237</v>
      </c>
      <c r="Q36" s="48" t="s">
        <v>243</v>
      </c>
      <c r="R36" t="s">
        <v>225</v>
      </c>
    </row>
    <row r="37" spans="1:18" x14ac:dyDescent="0.25">
      <c r="A37" s="12"/>
      <c r="B37" s="27" t="s">
        <v>240</v>
      </c>
      <c r="C37" s="28" t="s">
        <v>225</v>
      </c>
      <c r="D37" s="28"/>
      <c r="E37" s="29">
        <v>22678</v>
      </c>
      <c r="F37" s="30" t="s">
        <v>225</v>
      </c>
      <c r="G37" s="28" t="s">
        <v>225</v>
      </c>
      <c r="H37" s="30"/>
      <c r="I37" s="34" t="s">
        <v>243</v>
      </c>
      <c r="J37" s="30" t="s">
        <v>225</v>
      </c>
      <c r="K37" s="28" t="s">
        <v>225</v>
      </c>
      <c r="L37" s="28"/>
      <c r="M37" s="29">
        <v>22678</v>
      </c>
      <c r="N37" s="30" t="s">
        <v>225</v>
      </c>
      <c r="O37" s="28" t="s">
        <v>225</v>
      </c>
      <c r="P37" s="30"/>
      <c r="Q37" s="34" t="s">
        <v>243</v>
      </c>
      <c r="R37" s="30" t="s">
        <v>225</v>
      </c>
    </row>
    <row r="38" spans="1:18" ht="15.75" thickBot="1" x14ac:dyDescent="0.3">
      <c r="A38" s="12"/>
      <c r="B38" s="3" t="s">
        <v>266</v>
      </c>
      <c r="C38" s="5" t="s">
        <v>225</v>
      </c>
      <c r="D38" s="5"/>
      <c r="E38" s="32">
        <v>2253</v>
      </c>
      <c r="F38" t="s">
        <v>225</v>
      </c>
      <c r="G38" s="5" t="s">
        <v>225</v>
      </c>
      <c r="I38" s="48" t="s">
        <v>243</v>
      </c>
      <c r="J38" t="s">
        <v>225</v>
      </c>
      <c r="K38" s="5" t="s">
        <v>225</v>
      </c>
      <c r="L38" s="5"/>
      <c r="M38" s="32">
        <v>2253</v>
      </c>
      <c r="N38" t="s">
        <v>225</v>
      </c>
      <c r="O38" s="5" t="s">
        <v>225</v>
      </c>
      <c r="Q38" s="48" t="s">
        <v>243</v>
      </c>
      <c r="R38" t="s">
        <v>225</v>
      </c>
    </row>
    <row r="39" spans="1:18" x14ac:dyDescent="0.25">
      <c r="A39" s="12"/>
      <c r="B39" s="35"/>
      <c r="C39" s="35" t="s">
        <v>225</v>
      </c>
      <c r="D39" s="36"/>
      <c r="E39" s="36"/>
      <c r="F39" s="35"/>
      <c r="G39" s="35" t="s">
        <v>225</v>
      </c>
      <c r="H39" s="36"/>
      <c r="I39" s="36"/>
      <c r="J39" s="35"/>
      <c r="K39" s="35" t="s">
        <v>225</v>
      </c>
      <c r="L39" s="36"/>
      <c r="M39" s="36"/>
      <c r="N39" s="35"/>
      <c r="O39" s="35" t="s">
        <v>225</v>
      </c>
      <c r="P39" s="36"/>
      <c r="Q39" s="36"/>
      <c r="R39" s="35"/>
    </row>
    <row r="40" spans="1:18" ht="15.75" thickBot="1" x14ac:dyDescent="0.3">
      <c r="A40" s="12"/>
      <c r="B40" s="27" t="s">
        <v>512</v>
      </c>
      <c r="C40" s="28"/>
      <c r="D40" s="28" t="s">
        <v>237</v>
      </c>
      <c r="E40" s="29">
        <v>42710</v>
      </c>
      <c r="F40" s="30" t="s">
        <v>225</v>
      </c>
      <c r="G40" s="28"/>
      <c r="H40" s="28" t="s">
        <v>237</v>
      </c>
      <c r="I40" s="29">
        <v>1443</v>
      </c>
      <c r="J40" s="30" t="s">
        <v>225</v>
      </c>
      <c r="K40" s="28"/>
      <c r="L40" s="28" t="s">
        <v>237</v>
      </c>
      <c r="M40" s="29">
        <v>41267</v>
      </c>
      <c r="N40" s="30" t="s">
        <v>225</v>
      </c>
      <c r="O40" s="28"/>
      <c r="P40" s="30" t="s">
        <v>237</v>
      </c>
      <c r="Q40" s="34" t="s">
        <v>243</v>
      </c>
      <c r="R40" s="30" t="s">
        <v>225</v>
      </c>
    </row>
    <row r="41" spans="1:18" x14ac:dyDescent="0.25">
      <c r="A41" s="12"/>
      <c r="B41" s="35"/>
      <c r="C41" s="35" t="s">
        <v>225</v>
      </c>
      <c r="D41" s="36"/>
      <c r="E41" s="36"/>
      <c r="F41" s="35"/>
      <c r="G41" s="35" t="s">
        <v>225</v>
      </c>
      <c r="H41" s="36"/>
      <c r="I41" s="36"/>
      <c r="J41" s="35"/>
      <c r="K41" s="35" t="s">
        <v>225</v>
      </c>
      <c r="L41" s="36"/>
      <c r="M41" s="36"/>
      <c r="N41" s="35"/>
      <c r="O41" s="35" t="s">
        <v>225</v>
      </c>
      <c r="P41" s="36"/>
      <c r="Q41" s="36"/>
      <c r="R41" s="35"/>
    </row>
    <row r="42" spans="1:18" x14ac:dyDescent="0.25">
      <c r="A42" s="12"/>
      <c r="B42" s="35"/>
      <c r="C42" s="40"/>
      <c r="D42" s="40"/>
      <c r="E42" s="40"/>
      <c r="F42" s="40"/>
      <c r="G42" s="40"/>
      <c r="H42" s="40"/>
      <c r="I42" s="40"/>
      <c r="J42" s="40"/>
      <c r="K42" s="40"/>
      <c r="L42" s="40"/>
      <c r="M42" s="40"/>
      <c r="N42" s="40"/>
      <c r="O42" s="40"/>
      <c r="P42" s="40"/>
      <c r="Q42" s="40"/>
      <c r="R42" s="40"/>
    </row>
    <row r="43" spans="1:18" x14ac:dyDescent="0.25">
      <c r="A43" s="12"/>
      <c r="B43" s="50" t="s">
        <v>37</v>
      </c>
      <c r="C43" s="5"/>
      <c r="D43" s="5" t="s">
        <v>237</v>
      </c>
      <c r="E43" s="33">
        <v>582</v>
      </c>
      <c r="F43" t="s">
        <v>225</v>
      </c>
      <c r="G43" s="5"/>
      <c r="H43" t="s">
        <v>237</v>
      </c>
      <c r="I43" s="48" t="s">
        <v>243</v>
      </c>
      <c r="J43" t="s">
        <v>225</v>
      </c>
      <c r="K43" s="5"/>
      <c r="L43" t="s">
        <v>237</v>
      </c>
      <c r="M43" s="48" t="s">
        <v>243</v>
      </c>
      <c r="N43" t="s">
        <v>225</v>
      </c>
      <c r="O43" s="5"/>
      <c r="P43" s="5" t="s">
        <v>237</v>
      </c>
      <c r="Q43" s="33">
        <v>582</v>
      </c>
      <c r="R43" t="s">
        <v>225</v>
      </c>
    </row>
    <row r="44" spans="1:18" x14ac:dyDescent="0.25">
      <c r="A44" s="12"/>
      <c r="B44" s="35"/>
      <c r="C44" s="40"/>
      <c r="D44" s="40"/>
      <c r="E44" s="40"/>
      <c r="F44" s="40"/>
      <c r="G44" s="40"/>
      <c r="H44" s="40"/>
      <c r="I44" s="40"/>
      <c r="J44" s="40"/>
      <c r="K44" s="40"/>
      <c r="L44" s="40"/>
      <c r="M44" s="40"/>
      <c r="N44" s="40"/>
      <c r="O44" s="40"/>
      <c r="P44" s="40"/>
      <c r="Q44" s="40"/>
      <c r="R44" s="40"/>
    </row>
    <row r="45" spans="1:18" x14ac:dyDescent="0.25">
      <c r="A45" s="12"/>
      <c r="B45" s="62" t="s">
        <v>513</v>
      </c>
      <c r="C45" s="28"/>
      <c r="D45" s="28"/>
      <c r="E45" s="28"/>
      <c r="F45" s="28"/>
      <c r="G45" s="28"/>
      <c r="H45" s="28"/>
      <c r="I45" s="28"/>
      <c r="J45" s="28"/>
      <c r="K45" s="28"/>
      <c r="L45" s="28"/>
      <c r="M45" s="28"/>
      <c r="N45" s="28"/>
      <c r="O45" s="28"/>
      <c r="P45" s="28"/>
      <c r="Q45" s="28"/>
      <c r="R45" s="28"/>
    </row>
    <row r="46" spans="1:18" x14ac:dyDescent="0.25">
      <c r="A46" s="12"/>
      <c r="B46" s="3" t="s">
        <v>514</v>
      </c>
      <c r="C46" s="5"/>
      <c r="D46" s="5" t="s">
        <v>237</v>
      </c>
      <c r="E46" s="33">
        <v>3</v>
      </c>
      <c r="F46" t="s">
        <v>225</v>
      </c>
      <c r="G46" s="5"/>
      <c r="H46" s="5" t="s">
        <v>237</v>
      </c>
      <c r="I46" s="33">
        <v>3</v>
      </c>
      <c r="J46" t="s">
        <v>225</v>
      </c>
      <c r="K46" s="5"/>
      <c r="L46" t="s">
        <v>237</v>
      </c>
      <c r="M46" s="48" t="s">
        <v>243</v>
      </c>
      <c r="N46" t="s">
        <v>225</v>
      </c>
      <c r="O46" s="5"/>
      <c r="P46" t="s">
        <v>237</v>
      </c>
      <c r="Q46" s="48" t="s">
        <v>243</v>
      </c>
      <c r="R46" t="s">
        <v>225</v>
      </c>
    </row>
    <row r="47" spans="1:18" x14ac:dyDescent="0.25">
      <c r="A47" s="12"/>
      <c r="B47" s="27" t="s">
        <v>515</v>
      </c>
      <c r="C47" s="28"/>
      <c r="D47" s="28"/>
      <c r="E47" s="29">
        <v>1149</v>
      </c>
      <c r="F47" s="30" t="s">
        <v>225</v>
      </c>
      <c r="G47" s="28"/>
      <c r="H47" s="28"/>
      <c r="I47" s="29">
        <v>1149</v>
      </c>
      <c r="J47" s="30" t="s">
        <v>225</v>
      </c>
      <c r="K47" s="28"/>
      <c r="L47" s="30"/>
      <c r="M47" s="34" t="s">
        <v>243</v>
      </c>
      <c r="N47" s="30" t="s">
        <v>225</v>
      </c>
      <c r="O47" s="28"/>
      <c r="P47" s="30"/>
      <c r="Q47" s="34" t="s">
        <v>243</v>
      </c>
      <c r="R47" s="30" t="s">
        <v>225</v>
      </c>
    </row>
    <row r="48" spans="1:18" ht="15.75" thickBot="1" x14ac:dyDescent="0.3">
      <c r="A48" s="12"/>
      <c r="B48" s="3" t="s">
        <v>516</v>
      </c>
      <c r="C48" s="5"/>
      <c r="D48" s="5"/>
      <c r="E48" s="32">
        <v>1801</v>
      </c>
      <c r="F48" t="s">
        <v>225</v>
      </c>
      <c r="G48" s="5"/>
      <c r="H48" s="5"/>
      <c r="I48" s="32">
        <v>1801</v>
      </c>
      <c r="J48" t="s">
        <v>225</v>
      </c>
      <c r="K48" s="5"/>
      <c r="M48" s="48" t="s">
        <v>243</v>
      </c>
      <c r="N48" t="s">
        <v>225</v>
      </c>
      <c r="O48" s="5"/>
      <c r="Q48" s="48" t="s">
        <v>243</v>
      </c>
      <c r="R48" t="s">
        <v>225</v>
      </c>
    </row>
    <row r="49" spans="1:18" x14ac:dyDescent="0.25">
      <c r="A49" s="12"/>
      <c r="B49" s="35"/>
      <c r="C49" s="35" t="s">
        <v>225</v>
      </c>
      <c r="D49" s="36"/>
      <c r="E49" s="36"/>
      <c r="F49" s="35"/>
      <c r="G49" s="35" t="s">
        <v>225</v>
      </c>
      <c r="H49" s="36"/>
      <c r="I49" s="36"/>
      <c r="J49" s="35"/>
      <c r="K49" s="35" t="s">
        <v>225</v>
      </c>
      <c r="L49" s="36"/>
      <c r="M49" s="36"/>
      <c r="N49" s="35"/>
      <c r="O49" s="35" t="s">
        <v>225</v>
      </c>
      <c r="P49" s="36"/>
      <c r="Q49" s="36"/>
      <c r="R49" s="35"/>
    </row>
    <row r="50" spans="1:18" ht="15.75" thickBot="1" x14ac:dyDescent="0.3">
      <c r="A50" s="12"/>
      <c r="B50" s="27" t="s">
        <v>517</v>
      </c>
      <c r="C50" s="28"/>
      <c r="D50" s="28" t="s">
        <v>237</v>
      </c>
      <c r="E50" s="29">
        <v>2953</v>
      </c>
      <c r="F50" s="30" t="s">
        <v>225</v>
      </c>
      <c r="G50" s="28"/>
      <c r="H50" s="28" t="s">
        <v>237</v>
      </c>
      <c r="I50" s="29">
        <v>2953</v>
      </c>
      <c r="J50" s="30" t="s">
        <v>225</v>
      </c>
      <c r="K50" s="28"/>
      <c r="L50" s="30" t="s">
        <v>237</v>
      </c>
      <c r="M50" s="34" t="s">
        <v>243</v>
      </c>
      <c r="N50" s="30" t="s">
        <v>225</v>
      </c>
      <c r="O50" s="28"/>
      <c r="P50" s="30" t="s">
        <v>237</v>
      </c>
      <c r="Q50" s="34" t="s">
        <v>243</v>
      </c>
      <c r="R50" s="30" t="s">
        <v>225</v>
      </c>
    </row>
    <row r="51" spans="1:18" x14ac:dyDescent="0.25">
      <c r="A51" s="12"/>
      <c r="B51" s="35"/>
      <c r="C51" s="35" t="s">
        <v>225</v>
      </c>
      <c r="D51" s="36"/>
      <c r="E51" s="36"/>
      <c r="F51" s="35"/>
      <c r="G51" s="35" t="s">
        <v>225</v>
      </c>
      <c r="H51" s="36"/>
      <c r="I51" s="36"/>
      <c r="J51" s="35"/>
      <c r="K51" s="35" t="s">
        <v>225</v>
      </c>
      <c r="L51" s="36"/>
      <c r="M51" s="36"/>
      <c r="N51" s="35"/>
      <c r="O51" s="35" t="s">
        <v>225</v>
      </c>
      <c r="P51" s="36"/>
      <c r="Q51" s="36"/>
      <c r="R51" s="35"/>
    </row>
    <row r="52" spans="1:18" x14ac:dyDescent="0.25">
      <c r="A52" s="12"/>
      <c r="B52" s="35"/>
      <c r="C52" s="40"/>
      <c r="D52" s="40"/>
      <c r="E52" s="40"/>
      <c r="F52" s="40"/>
      <c r="G52" s="40"/>
      <c r="H52" s="40"/>
      <c r="I52" s="40"/>
      <c r="J52" s="40"/>
      <c r="K52" s="40"/>
      <c r="L52" s="40"/>
      <c r="M52" s="40"/>
      <c r="N52" s="40"/>
      <c r="O52" s="40"/>
      <c r="P52" s="40"/>
      <c r="Q52" s="40"/>
      <c r="R52" s="40"/>
    </row>
    <row r="53" spans="1:18" ht="15.75" thickBot="1" x14ac:dyDescent="0.3">
      <c r="A53" s="12"/>
      <c r="B53" s="5"/>
      <c r="C53" s="5" t="s">
        <v>225</v>
      </c>
      <c r="D53" s="11"/>
      <c r="E53" s="11"/>
      <c r="F53" s="5"/>
      <c r="G53" s="5" t="s">
        <v>225</v>
      </c>
      <c r="H53" s="39" t="s">
        <v>518</v>
      </c>
      <c r="I53" s="39"/>
      <c r="J53" s="39"/>
      <c r="K53" s="39"/>
      <c r="L53" s="39"/>
      <c r="M53" s="39"/>
      <c r="N53" s="39"/>
      <c r="O53" s="39"/>
      <c r="P53" s="39"/>
      <c r="Q53" s="39"/>
      <c r="R53" s="5"/>
    </row>
    <row r="54" spans="1:18" ht="15.75" thickBot="1" x14ac:dyDescent="0.3">
      <c r="A54" s="12"/>
      <c r="B54" t="s">
        <v>480</v>
      </c>
      <c r="C54" s="5" t="s">
        <v>225</v>
      </c>
      <c r="D54" s="39" t="s">
        <v>481</v>
      </c>
      <c r="E54" s="39"/>
      <c r="F54" s="5"/>
      <c r="G54" s="5" t="s">
        <v>225</v>
      </c>
      <c r="H54" s="41" t="s">
        <v>519</v>
      </c>
      <c r="I54" s="41"/>
      <c r="J54" s="5"/>
      <c r="K54" s="5" t="s">
        <v>225</v>
      </c>
      <c r="L54" s="41" t="s">
        <v>508</v>
      </c>
      <c r="M54" s="41"/>
      <c r="N54" s="5"/>
      <c r="O54" s="5" t="s">
        <v>225</v>
      </c>
      <c r="P54" s="41" t="s">
        <v>520</v>
      </c>
      <c r="Q54" s="41"/>
      <c r="R54" s="5"/>
    </row>
    <row r="55" spans="1:18" x14ac:dyDescent="0.25">
      <c r="A55" s="12"/>
      <c r="B55" s="62" t="s">
        <v>510</v>
      </c>
      <c r="C55" s="28" t="s">
        <v>225</v>
      </c>
      <c r="D55" s="28"/>
      <c r="E55" s="28"/>
      <c r="F55" s="28"/>
      <c r="G55" s="28" t="s">
        <v>225</v>
      </c>
      <c r="H55" s="28"/>
      <c r="I55" s="28"/>
      <c r="J55" s="28"/>
      <c r="K55" s="28" t="s">
        <v>225</v>
      </c>
      <c r="L55" s="28"/>
      <c r="M55" s="28"/>
      <c r="N55" s="28"/>
      <c r="O55" s="28" t="s">
        <v>225</v>
      </c>
      <c r="P55" s="28"/>
      <c r="Q55" s="28"/>
      <c r="R55" s="28"/>
    </row>
    <row r="56" spans="1:18" x14ac:dyDescent="0.25">
      <c r="A56" s="12"/>
      <c r="B56" s="3" t="s">
        <v>511</v>
      </c>
      <c r="C56" s="5" t="s">
        <v>225</v>
      </c>
      <c r="D56" s="5" t="s">
        <v>237</v>
      </c>
      <c r="E56" s="32">
        <v>16965</v>
      </c>
      <c r="F56" t="s">
        <v>225</v>
      </c>
      <c r="G56" s="5" t="s">
        <v>225</v>
      </c>
      <c r="H56" s="5" t="s">
        <v>237</v>
      </c>
      <c r="I56" s="33">
        <v>845</v>
      </c>
      <c r="J56" t="s">
        <v>225</v>
      </c>
      <c r="K56" s="5" t="s">
        <v>225</v>
      </c>
      <c r="L56" s="5" t="s">
        <v>237</v>
      </c>
      <c r="M56" s="32">
        <v>16120</v>
      </c>
      <c r="N56" t="s">
        <v>225</v>
      </c>
      <c r="O56" s="5" t="s">
        <v>225</v>
      </c>
      <c r="P56" t="s">
        <v>237</v>
      </c>
      <c r="Q56" s="48" t="s">
        <v>243</v>
      </c>
      <c r="R56" t="s">
        <v>225</v>
      </c>
    </row>
    <row r="57" spans="1:18" x14ac:dyDescent="0.25">
      <c r="A57" s="12"/>
      <c r="B57" s="27" t="s">
        <v>240</v>
      </c>
      <c r="C57" s="28" t="s">
        <v>225</v>
      </c>
      <c r="D57" s="28"/>
      <c r="E57" s="29">
        <v>23401</v>
      </c>
      <c r="F57" s="30" t="s">
        <v>225</v>
      </c>
      <c r="G57" s="28" t="s">
        <v>225</v>
      </c>
      <c r="H57" s="30"/>
      <c r="I57" s="34" t="s">
        <v>243</v>
      </c>
      <c r="J57" s="30" t="s">
        <v>225</v>
      </c>
      <c r="K57" s="28" t="s">
        <v>225</v>
      </c>
      <c r="L57" s="28"/>
      <c r="M57" s="29">
        <v>23401</v>
      </c>
      <c r="N57" s="30" t="s">
        <v>225</v>
      </c>
      <c r="O57" s="28" t="s">
        <v>225</v>
      </c>
      <c r="P57" s="30"/>
      <c r="Q57" s="34" t="s">
        <v>243</v>
      </c>
      <c r="R57" s="30" t="s">
        <v>225</v>
      </c>
    </row>
    <row r="58" spans="1:18" ht="15.75" thickBot="1" x14ac:dyDescent="0.3">
      <c r="A58" s="12"/>
      <c r="B58" s="3" t="s">
        <v>266</v>
      </c>
      <c r="C58" s="5" t="s">
        <v>225</v>
      </c>
      <c r="D58" s="5"/>
      <c r="E58" s="32">
        <v>2238</v>
      </c>
      <c r="F58" t="s">
        <v>225</v>
      </c>
      <c r="G58" s="5" t="s">
        <v>225</v>
      </c>
      <c r="I58" s="48" t="s">
        <v>243</v>
      </c>
      <c r="J58" t="s">
        <v>225</v>
      </c>
      <c r="K58" s="5" t="s">
        <v>225</v>
      </c>
      <c r="L58" s="5"/>
      <c r="M58" s="32">
        <v>2238</v>
      </c>
      <c r="N58" t="s">
        <v>225</v>
      </c>
      <c r="O58" s="5" t="s">
        <v>225</v>
      </c>
      <c r="Q58" s="48" t="s">
        <v>243</v>
      </c>
      <c r="R58" t="s">
        <v>225</v>
      </c>
    </row>
    <row r="59" spans="1:18" x14ac:dyDescent="0.25">
      <c r="A59" s="12"/>
      <c r="B59" s="35"/>
      <c r="C59" s="35" t="s">
        <v>225</v>
      </c>
      <c r="D59" s="36"/>
      <c r="E59" s="36"/>
      <c r="F59" s="35"/>
      <c r="G59" s="35" t="s">
        <v>225</v>
      </c>
      <c r="H59" s="36"/>
      <c r="I59" s="36"/>
      <c r="J59" s="35"/>
      <c r="K59" s="35" t="s">
        <v>225</v>
      </c>
      <c r="L59" s="36"/>
      <c r="M59" s="36"/>
      <c r="N59" s="35"/>
      <c r="O59" s="35" t="s">
        <v>225</v>
      </c>
      <c r="P59" s="36"/>
      <c r="Q59" s="36"/>
      <c r="R59" s="35"/>
    </row>
    <row r="60" spans="1:18" ht="15.75" thickBot="1" x14ac:dyDescent="0.3">
      <c r="A60" s="12"/>
      <c r="B60" s="27" t="s">
        <v>512</v>
      </c>
      <c r="C60" s="28"/>
      <c r="D60" s="28" t="s">
        <v>237</v>
      </c>
      <c r="E60" s="29">
        <v>42604</v>
      </c>
      <c r="F60" s="30" t="s">
        <v>225</v>
      </c>
      <c r="G60" s="28"/>
      <c r="H60" s="28" t="s">
        <v>237</v>
      </c>
      <c r="I60" s="31">
        <v>845</v>
      </c>
      <c r="J60" s="30" t="s">
        <v>225</v>
      </c>
      <c r="K60" s="28"/>
      <c r="L60" s="28" t="s">
        <v>237</v>
      </c>
      <c r="M60" s="29">
        <v>41759</v>
      </c>
      <c r="N60" s="30" t="s">
        <v>225</v>
      </c>
      <c r="O60" s="28"/>
      <c r="P60" s="30" t="s">
        <v>237</v>
      </c>
      <c r="Q60" s="34" t="s">
        <v>243</v>
      </c>
      <c r="R60" s="30" t="s">
        <v>225</v>
      </c>
    </row>
    <row r="61" spans="1:18" x14ac:dyDescent="0.25">
      <c r="A61" s="12"/>
      <c r="B61" s="35"/>
      <c r="C61" s="35" t="s">
        <v>225</v>
      </c>
      <c r="D61" s="36"/>
      <c r="E61" s="36"/>
      <c r="F61" s="35"/>
      <c r="G61" s="35" t="s">
        <v>225</v>
      </c>
      <c r="H61" s="36"/>
      <c r="I61" s="36"/>
      <c r="J61" s="35"/>
      <c r="K61" s="35" t="s">
        <v>225</v>
      </c>
      <c r="L61" s="36"/>
      <c r="M61" s="36"/>
      <c r="N61" s="35"/>
      <c r="O61" s="35" t="s">
        <v>225</v>
      </c>
      <c r="P61" s="36"/>
      <c r="Q61" s="36"/>
      <c r="R61" s="35"/>
    </row>
    <row r="62" spans="1:18" x14ac:dyDescent="0.25">
      <c r="A62" s="12"/>
      <c r="B62" s="35"/>
      <c r="C62" s="40"/>
      <c r="D62" s="40"/>
      <c r="E62" s="40"/>
      <c r="F62" s="40"/>
      <c r="G62" s="40"/>
      <c r="H62" s="40"/>
      <c r="I62" s="40"/>
      <c r="J62" s="40"/>
      <c r="K62" s="40"/>
      <c r="L62" s="40"/>
      <c r="M62" s="40"/>
      <c r="N62" s="40"/>
      <c r="O62" s="40"/>
      <c r="P62" s="40"/>
      <c r="Q62" s="40"/>
      <c r="R62" s="40"/>
    </row>
    <row r="63" spans="1:18" ht="15.75" thickBot="1" x14ac:dyDescent="0.3">
      <c r="A63" s="12"/>
      <c r="B63" s="50" t="s">
        <v>37</v>
      </c>
      <c r="C63" s="5"/>
      <c r="D63" s="5" t="s">
        <v>237</v>
      </c>
      <c r="E63" s="33">
        <v>596</v>
      </c>
      <c r="F63" t="s">
        <v>225</v>
      </c>
      <c r="G63" s="5"/>
      <c r="H63" t="s">
        <v>237</v>
      </c>
      <c r="I63" s="48" t="s">
        <v>243</v>
      </c>
      <c r="J63" t="s">
        <v>225</v>
      </c>
      <c r="K63" s="5"/>
      <c r="L63" t="s">
        <v>237</v>
      </c>
      <c r="M63" s="48" t="s">
        <v>243</v>
      </c>
      <c r="N63" t="s">
        <v>225</v>
      </c>
      <c r="O63" s="5"/>
      <c r="P63" s="5" t="s">
        <v>237</v>
      </c>
      <c r="Q63" s="33">
        <v>596</v>
      </c>
      <c r="R63" t="s">
        <v>225</v>
      </c>
    </row>
    <row r="64" spans="1:18" x14ac:dyDescent="0.25">
      <c r="A64" s="12"/>
      <c r="B64" s="35"/>
      <c r="C64" s="35" t="s">
        <v>225</v>
      </c>
      <c r="D64" s="36"/>
      <c r="E64" s="36"/>
      <c r="F64" s="35"/>
      <c r="G64" s="35" t="s">
        <v>225</v>
      </c>
      <c r="H64" s="36"/>
      <c r="I64" s="36"/>
      <c r="J64" s="35"/>
      <c r="K64" s="35" t="s">
        <v>225</v>
      </c>
      <c r="L64" s="36"/>
      <c r="M64" s="36"/>
      <c r="N64" s="35"/>
      <c r="O64" s="35" t="s">
        <v>225</v>
      </c>
      <c r="P64" s="36"/>
      <c r="Q64" s="36"/>
      <c r="R64" s="35"/>
    </row>
    <row r="65" spans="1:18" x14ac:dyDescent="0.25">
      <c r="A65" s="12"/>
      <c r="B65" s="35"/>
      <c r="C65" s="40"/>
      <c r="D65" s="40"/>
      <c r="E65" s="40"/>
      <c r="F65" s="40"/>
      <c r="G65" s="40"/>
      <c r="H65" s="40"/>
      <c r="I65" s="40"/>
      <c r="J65" s="40"/>
      <c r="K65" s="40"/>
      <c r="L65" s="40"/>
      <c r="M65" s="40"/>
      <c r="N65" s="40"/>
      <c r="O65" s="40"/>
      <c r="P65" s="40"/>
      <c r="Q65" s="40"/>
      <c r="R65" s="40"/>
    </row>
    <row r="66" spans="1:18" x14ac:dyDescent="0.25">
      <c r="A66" s="12"/>
      <c r="B66" s="62" t="s">
        <v>513</v>
      </c>
      <c r="C66" s="28"/>
      <c r="D66" s="28"/>
      <c r="E66" s="28"/>
      <c r="F66" s="28"/>
      <c r="G66" s="28"/>
      <c r="H66" s="28"/>
      <c r="I66" s="28"/>
      <c r="J66" s="28"/>
      <c r="K66" s="28"/>
      <c r="L66" s="28"/>
      <c r="M66" s="28"/>
      <c r="N66" s="28"/>
      <c r="O66" s="28"/>
      <c r="P66" s="28"/>
      <c r="Q66" s="28"/>
      <c r="R66" s="28"/>
    </row>
    <row r="67" spans="1:18" x14ac:dyDescent="0.25">
      <c r="A67" s="12"/>
      <c r="B67" s="3" t="s">
        <v>514</v>
      </c>
      <c r="C67" s="5"/>
      <c r="D67" s="5" t="s">
        <v>237</v>
      </c>
      <c r="E67" s="33">
        <v>4</v>
      </c>
      <c r="F67" t="s">
        <v>225</v>
      </c>
      <c r="G67" s="5"/>
      <c r="H67" s="5" t="s">
        <v>237</v>
      </c>
      <c r="I67" s="33">
        <v>4</v>
      </c>
      <c r="J67" t="s">
        <v>225</v>
      </c>
      <c r="K67" s="5"/>
      <c r="L67" t="s">
        <v>237</v>
      </c>
      <c r="M67" s="48" t="s">
        <v>243</v>
      </c>
      <c r="N67" t="s">
        <v>225</v>
      </c>
      <c r="O67" s="5"/>
      <c r="P67" t="s">
        <v>237</v>
      </c>
      <c r="Q67" s="48" t="s">
        <v>243</v>
      </c>
      <c r="R67" t="s">
        <v>225</v>
      </c>
    </row>
    <row r="68" spans="1:18" x14ac:dyDescent="0.25">
      <c r="A68" s="12"/>
      <c r="B68" s="27" t="s">
        <v>515</v>
      </c>
      <c r="C68" s="28"/>
      <c r="D68" s="28"/>
      <c r="E68" s="29">
        <v>1139</v>
      </c>
      <c r="F68" s="30" t="s">
        <v>225</v>
      </c>
      <c r="G68" s="28"/>
      <c r="H68" s="28"/>
      <c r="I68" s="29">
        <v>1139</v>
      </c>
      <c r="J68" s="30" t="s">
        <v>225</v>
      </c>
      <c r="K68" s="28"/>
      <c r="L68" s="30"/>
      <c r="M68" s="34" t="s">
        <v>243</v>
      </c>
      <c r="N68" s="30" t="s">
        <v>225</v>
      </c>
      <c r="O68" s="28"/>
      <c r="P68" s="30"/>
      <c r="Q68" s="34" t="s">
        <v>243</v>
      </c>
      <c r="R68" s="30" t="s">
        <v>225</v>
      </c>
    </row>
    <row r="69" spans="1:18" ht="15.75" thickBot="1" x14ac:dyDescent="0.3">
      <c r="A69" s="12"/>
      <c r="B69" s="3" t="s">
        <v>516</v>
      </c>
      <c r="C69" s="5"/>
      <c r="D69" s="5"/>
      <c r="E69" s="32">
        <v>1754</v>
      </c>
      <c r="F69" t="s">
        <v>225</v>
      </c>
      <c r="G69" s="5"/>
      <c r="H69" s="5"/>
      <c r="I69" s="32">
        <v>1754</v>
      </c>
      <c r="J69" t="s">
        <v>225</v>
      </c>
      <c r="K69" s="5"/>
      <c r="M69" s="48" t="s">
        <v>243</v>
      </c>
      <c r="N69" t="s">
        <v>225</v>
      </c>
      <c r="O69" s="5"/>
      <c r="Q69" s="48" t="s">
        <v>243</v>
      </c>
      <c r="R69" t="s">
        <v>225</v>
      </c>
    </row>
    <row r="70" spans="1:18" x14ac:dyDescent="0.25">
      <c r="A70" s="12"/>
      <c r="B70" s="35"/>
      <c r="C70" s="35" t="s">
        <v>225</v>
      </c>
      <c r="D70" s="36"/>
      <c r="E70" s="36"/>
      <c r="F70" s="35"/>
      <c r="G70" s="35" t="s">
        <v>225</v>
      </c>
      <c r="H70" s="36"/>
      <c r="I70" s="36"/>
      <c r="J70" s="35"/>
      <c r="K70" s="35" t="s">
        <v>225</v>
      </c>
      <c r="L70" s="36"/>
      <c r="M70" s="36"/>
      <c r="N70" s="35"/>
      <c r="O70" s="35" t="s">
        <v>225</v>
      </c>
      <c r="P70" s="36"/>
      <c r="Q70" s="36"/>
      <c r="R70" s="35"/>
    </row>
    <row r="71" spans="1:18" ht="15.75" thickBot="1" x14ac:dyDescent="0.3">
      <c r="A71" s="12"/>
      <c r="B71" s="27" t="s">
        <v>517</v>
      </c>
      <c r="C71" s="28"/>
      <c r="D71" s="28" t="s">
        <v>237</v>
      </c>
      <c r="E71" s="29">
        <v>2897</v>
      </c>
      <c r="F71" s="30" t="s">
        <v>225</v>
      </c>
      <c r="G71" s="28"/>
      <c r="H71" s="28" t="s">
        <v>237</v>
      </c>
      <c r="I71" s="29">
        <v>2897</v>
      </c>
      <c r="J71" s="30" t="s">
        <v>225</v>
      </c>
      <c r="K71" s="28"/>
      <c r="L71" s="30" t="s">
        <v>237</v>
      </c>
      <c r="M71" s="34" t="s">
        <v>243</v>
      </c>
      <c r="N71" s="30" t="s">
        <v>225</v>
      </c>
      <c r="O71" s="28"/>
      <c r="P71" s="30" t="s">
        <v>237</v>
      </c>
      <c r="Q71" s="34" t="s">
        <v>243</v>
      </c>
      <c r="R71" s="30" t="s">
        <v>225</v>
      </c>
    </row>
    <row r="72" spans="1:18" x14ac:dyDescent="0.25">
      <c r="A72" s="12"/>
      <c r="B72" s="35"/>
      <c r="C72" s="35" t="s">
        <v>225</v>
      </c>
      <c r="D72" s="36"/>
      <c r="E72" s="36"/>
      <c r="F72" s="35"/>
      <c r="G72" s="35" t="s">
        <v>225</v>
      </c>
      <c r="H72" s="36"/>
      <c r="I72" s="36"/>
      <c r="J72" s="35"/>
      <c r="K72" s="35" t="s">
        <v>225</v>
      </c>
      <c r="L72" s="36"/>
      <c r="M72" s="36"/>
      <c r="N72" s="35"/>
      <c r="O72" s="35" t="s">
        <v>225</v>
      </c>
      <c r="P72" s="36"/>
      <c r="Q72" s="36"/>
      <c r="R72" s="35"/>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17" t="s">
        <v>521</v>
      </c>
      <c r="C74" s="17"/>
      <c r="D74" s="17"/>
      <c r="E74" s="17"/>
      <c r="F74" s="17"/>
      <c r="G74" s="17"/>
      <c r="H74" s="17"/>
      <c r="I74" s="17"/>
      <c r="J74" s="17"/>
      <c r="K74" s="17"/>
      <c r="L74" s="17"/>
      <c r="M74" s="17"/>
      <c r="N74" s="17"/>
      <c r="O74" s="17"/>
      <c r="P74" s="17"/>
      <c r="Q74" s="17"/>
      <c r="R74" s="17"/>
    </row>
    <row r="75" spans="1:18" x14ac:dyDescent="0.25">
      <c r="A75" s="12"/>
      <c r="B75" s="11"/>
      <c r="C75" s="11"/>
      <c r="D75" s="11"/>
      <c r="E75" s="11"/>
      <c r="F75" s="11"/>
      <c r="G75" s="11"/>
      <c r="H75" s="11"/>
      <c r="I75" s="11"/>
      <c r="J75" s="11"/>
      <c r="K75" s="11"/>
      <c r="L75" s="11"/>
      <c r="M75" s="11"/>
      <c r="N75" s="11"/>
      <c r="O75" s="11"/>
      <c r="P75" s="11"/>
      <c r="Q75" s="11"/>
      <c r="R75" s="11"/>
    </row>
    <row r="76" spans="1:18" ht="15.75" x14ac:dyDescent="0.25">
      <c r="A76" s="12"/>
      <c r="B76" s="45"/>
      <c r="C76" s="45"/>
      <c r="D76" s="45"/>
      <c r="E76" s="45"/>
      <c r="F76" s="45"/>
      <c r="G76" s="45"/>
      <c r="H76" s="45"/>
      <c r="I76" s="45"/>
      <c r="J76" s="45"/>
      <c r="K76" s="45"/>
      <c r="L76" s="45"/>
      <c r="M76" s="45"/>
      <c r="N76" s="45"/>
      <c r="O76" s="45"/>
      <c r="P76" s="45"/>
      <c r="Q76" s="45"/>
      <c r="R76" s="45"/>
    </row>
    <row r="77" spans="1:18" x14ac:dyDescent="0.25">
      <c r="A77" s="12"/>
      <c r="B77" s="5"/>
      <c r="C77" s="5"/>
      <c r="D77" s="5"/>
      <c r="E77" s="5"/>
      <c r="F77" s="5"/>
    </row>
    <row r="78" spans="1:18" ht="15.75" thickBot="1" x14ac:dyDescent="0.3">
      <c r="A78" s="12"/>
      <c r="B78" t="s">
        <v>224</v>
      </c>
      <c r="C78" s="5" t="s">
        <v>225</v>
      </c>
      <c r="D78" s="39" t="s">
        <v>522</v>
      </c>
      <c r="E78" s="39"/>
      <c r="F78" s="5"/>
    </row>
    <row r="79" spans="1:18" x14ac:dyDescent="0.25">
      <c r="A79" s="12"/>
      <c r="B79" s="27" t="s">
        <v>523</v>
      </c>
      <c r="C79" s="28" t="s">
        <v>225</v>
      </c>
      <c r="D79" s="28" t="s">
        <v>237</v>
      </c>
      <c r="E79" s="31">
        <v>596</v>
      </c>
      <c r="F79" s="30" t="s">
        <v>225</v>
      </c>
    </row>
    <row r="80" spans="1:18" x14ac:dyDescent="0.25">
      <c r="A80" s="12"/>
      <c r="B80" s="3" t="s">
        <v>524</v>
      </c>
      <c r="C80" s="5" t="s">
        <v>225</v>
      </c>
      <c r="E80" s="48" t="s">
        <v>243</v>
      </c>
      <c r="F80" t="s">
        <v>225</v>
      </c>
    </row>
    <row r="81" spans="1:18" x14ac:dyDescent="0.25">
      <c r="A81" s="12"/>
      <c r="B81" s="27" t="s">
        <v>525</v>
      </c>
      <c r="C81" s="28" t="s">
        <v>225</v>
      </c>
      <c r="D81" s="28"/>
      <c r="E81" s="31" t="s">
        <v>526</v>
      </c>
      <c r="F81" s="30" t="s">
        <v>239</v>
      </c>
    </row>
    <row r="82" spans="1:18" ht="15.75" thickBot="1" x14ac:dyDescent="0.3">
      <c r="A82" s="12"/>
      <c r="B82" s="3" t="s">
        <v>527</v>
      </c>
      <c r="C82" s="5" t="s">
        <v>225</v>
      </c>
      <c r="E82" s="48" t="s">
        <v>243</v>
      </c>
      <c r="F82" t="s">
        <v>225</v>
      </c>
    </row>
    <row r="83" spans="1:18" x14ac:dyDescent="0.25">
      <c r="A83" s="12"/>
      <c r="B83" s="35"/>
      <c r="C83" s="35" t="s">
        <v>225</v>
      </c>
      <c r="D83" s="36"/>
      <c r="E83" s="36"/>
      <c r="F83" s="35"/>
    </row>
    <row r="84" spans="1:18" ht="15.75" thickBot="1" x14ac:dyDescent="0.3">
      <c r="A84" s="12"/>
      <c r="B84" s="27" t="s">
        <v>528</v>
      </c>
      <c r="C84" s="28"/>
      <c r="D84" s="28" t="s">
        <v>237</v>
      </c>
      <c r="E84" s="31">
        <v>582</v>
      </c>
      <c r="F84" s="30" t="s">
        <v>225</v>
      </c>
    </row>
    <row r="85" spans="1:18" ht="15.75" thickTop="1" x14ac:dyDescent="0.25">
      <c r="A85" s="12"/>
      <c r="B85" s="35"/>
      <c r="C85" s="35" t="s">
        <v>225</v>
      </c>
      <c r="D85" s="37"/>
      <c r="E85" s="37"/>
      <c r="F85" s="35"/>
    </row>
    <row r="86" spans="1:18" x14ac:dyDescent="0.25">
      <c r="A86" s="12"/>
      <c r="B86" s="11"/>
      <c r="C86" s="11"/>
      <c r="D86" s="11"/>
      <c r="E86" s="11"/>
      <c r="F86" s="11"/>
      <c r="G86" s="11"/>
      <c r="H86" s="11"/>
      <c r="I86" s="11"/>
      <c r="J86" s="11"/>
      <c r="K86" s="11"/>
      <c r="L86" s="11"/>
      <c r="M86" s="11"/>
      <c r="N86" s="11"/>
      <c r="O86" s="11"/>
      <c r="P86" s="11"/>
      <c r="Q86" s="11"/>
      <c r="R86" s="11"/>
    </row>
    <row r="87" spans="1:18" x14ac:dyDescent="0.25">
      <c r="A87" s="12"/>
      <c r="B87" s="17" t="s">
        <v>529</v>
      </c>
      <c r="C87" s="17"/>
      <c r="D87" s="17"/>
      <c r="E87" s="17"/>
      <c r="F87" s="17"/>
      <c r="G87" s="17"/>
      <c r="H87" s="17"/>
      <c r="I87" s="17"/>
      <c r="J87" s="17"/>
      <c r="K87" s="17"/>
      <c r="L87" s="17"/>
      <c r="M87" s="17"/>
      <c r="N87" s="17"/>
      <c r="O87" s="17"/>
      <c r="P87" s="17"/>
      <c r="Q87" s="17"/>
      <c r="R87" s="17"/>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17" t="s">
        <v>530</v>
      </c>
      <c r="C89" s="17"/>
      <c r="D89" s="17"/>
      <c r="E89" s="17"/>
      <c r="F89" s="17"/>
      <c r="G89" s="17"/>
      <c r="H89" s="17"/>
      <c r="I89" s="17"/>
      <c r="J89" s="17"/>
      <c r="K89" s="17"/>
      <c r="L89" s="17"/>
      <c r="M89" s="17"/>
      <c r="N89" s="17"/>
      <c r="O89" s="17"/>
      <c r="P89" s="17"/>
      <c r="Q89" s="17"/>
      <c r="R89" s="17"/>
    </row>
    <row r="90" spans="1:18" x14ac:dyDescent="0.25">
      <c r="A90" s="12"/>
      <c r="B90" s="11"/>
      <c r="C90" s="11"/>
      <c r="D90" s="11"/>
      <c r="E90" s="11"/>
      <c r="F90" s="11"/>
      <c r="G90" s="11"/>
      <c r="H90" s="11"/>
      <c r="I90" s="11"/>
      <c r="J90" s="11"/>
      <c r="K90" s="11"/>
      <c r="L90" s="11"/>
      <c r="M90" s="11"/>
      <c r="N90" s="11"/>
      <c r="O90" s="11"/>
      <c r="P90" s="11"/>
      <c r="Q90" s="11"/>
      <c r="R90" s="11"/>
    </row>
    <row r="91" spans="1:18" ht="63.75" customHeight="1" x14ac:dyDescent="0.25">
      <c r="A91" s="12"/>
      <c r="B91" s="22" t="s">
        <v>531</v>
      </c>
      <c r="C91" s="22"/>
      <c r="D91" s="22"/>
      <c r="E91" s="22"/>
      <c r="F91" s="22"/>
      <c r="G91" s="22"/>
      <c r="H91" s="22"/>
      <c r="I91" s="22"/>
      <c r="J91" s="22"/>
      <c r="K91" s="22"/>
      <c r="L91" s="22"/>
      <c r="M91" s="22"/>
      <c r="N91" s="22"/>
      <c r="O91" s="22"/>
      <c r="P91" s="22"/>
      <c r="Q91" s="22"/>
      <c r="R91" s="22"/>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23"/>
      <c r="C93" s="23"/>
      <c r="D93" s="23"/>
      <c r="E93" s="23"/>
      <c r="F93" s="23"/>
      <c r="G93" s="23"/>
      <c r="H93" s="23"/>
      <c r="I93" s="23"/>
      <c r="J93" s="23"/>
      <c r="K93" s="23"/>
      <c r="L93" s="23"/>
      <c r="M93" s="23"/>
      <c r="N93" s="23"/>
      <c r="O93" s="23"/>
      <c r="P93" s="23"/>
      <c r="Q93" s="23"/>
      <c r="R93" s="23"/>
    </row>
    <row r="94" spans="1:18" x14ac:dyDescent="0.25">
      <c r="A94" s="12"/>
      <c r="B94" s="11"/>
      <c r="C94" s="11"/>
      <c r="D94" s="11"/>
      <c r="E94" s="11"/>
      <c r="F94" s="11"/>
      <c r="G94" s="11"/>
      <c r="H94" s="11"/>
      <c r="I94" s="11"/>
      <c r="J94" s="11"/>
      <c r="K94" s="11"/>
      <c r="L94" s="11"/>
      <c r="M94" s="11"/>
      <c r="N94" s="11"/>
      <c r="O94" s="11"/>
      <c r="P94" s="11"/>
      <c r="Q94" s="11"/>
      <c r="R94" s="11"/>
    </row>
    <row r="95" spans="1:18" ht="25.5" customHeight="1" x14ac:dyDescent="0.25">
      <c r="A95" s="12"/>
      <c r="B95" s="22" t="s">
        <v>532</v>
      </c>
      <c r="C95" s="22"/>
      <c r="D95" s="22"/>
      <c r="E95" s="22"/>
      <c r="F95" s="22"/>
      <c r="G95" s="22"/>
      <c r="H95" s="22"/>
      <c r="I95" s="22"/>
      <c r="J95" s="22"/>
      <c r="K95" s="22"/>
      <c r="L95" s="22"/>
      <c r="M95" s="22"/>
      <c r="N95" s="22"/>
      <c r="O95" s="22"/>
      <c r="P95" s="22"/>
      <c r="Q95" s="22"/>
      <c r="R95" s="22"/>
    </row>
    <row r="96" spans="1:18" x14ac:dyDescent="0.25">
      <c r="A96" s="12"/>
      <c r="B96" s="11"/>
      <c r="C96" s="11"/>
      <c r="D96" s="11"/>
      <c r="E96" s="11"/>
      <c r="F96" s="11"/>
      <c r="G96" s="11"/>
      <c r="H96" s="11"/>
      <c r="I96" s="11"/>
      <c r="J96" s="11"/>
      <c r="K96" s="11"/>
      <c r="L96" s="11"/>
      <c r="M96" s="11"/>
      <c r="N96" s="11"/>
      <c r="O96" s="11"/>
      <c r="P96" s="11"/>
      <c r="Q96" s="11"/>
      <c r="R96" s="11"/>
    </row>
    <row r="97" spans="1:18" x14ac:dyDescent="0.25">
      <c r="A97" s="12"/>
      <c r="B97" s="17" t="s">
        <v>533</v>
      </c>
      <c r="C97" s="17"/>
      <c r="D97" s="17"/>
      <c r="E97" s="17"/>
      <c r="F97" s="17"/>
      <c r="G97" s="17"/>
      <c r="H97" s="17"/>
      <c r="I97" s="17"/>
      <c r="J97" s="17"/>
      <c r="K97" s="17"/>
      <c r="L97" s="17"/>
      <c r="M97" s="17"/>
      <c r="N97" s="17"/>
      <c r="O97" s="17"/>
      <c r="P97" s="17"/>
      <c r="Q97" s="17"/>
      <c r="R97" s="17"/>
    </row>
    <row r="98" spans="1:18" x14ac:dyDescent="0.25">
      <c r="A98" s="12"/>
      <c r="B98" s="11"/>
      <c r="C98" s="11"/>
      <c r="D98" s="11"/>
      <c r="E98" s="11"/>
      <c r="F98" s="11"/>
      <c r="G98" s="11"/>
      <c r="H98" s="11"/>
      <c r="I98" s="11"/>
      <c r="J98" s="11"/>
      <c r="K98" s="11"/>
      <c r="L98" s="11"/>
      <c r="M98" s="11"/>
      <c r="N98" s="11"/>
      <c r="O98" s="11"/>
      <c r="P98" s="11"/>
      <c r="Q98" s="11"/>
      <c r="R98" s="11"/>
    </row>
    <row r="99" spans="1:18" ht="15.75" x14ac:dyDescent="0.25">
      <c r="A99" s="12"/>
      <c r="B99" s="45"/>
      <c r="C99" s="45"/>
      <c r="D99" s="45"/>
      <c r="E99" s="45"/>
      <c r="F99" s="45"/>
      <c r="G99" s="45"/>
      <c r="H99" s="45"/>
      <c r="I99" s="45"/>
      <c r="J99" s="45"/>
      <c r="K99" s="45"/>
      <c r="L99" s="45"/>
      <c r="M99" s="45"/>
      <c r="N99" s="45"/>
      <c r="O99" s="45"/>
      <c r="P99" s="45"/>
      <c r="Q99" s="45"/>
      <c r="R99" s="45"/>
    </row>
    <row r="100" spans="1:18" x14ac:dyDescent="0.25">
      <c r="A100" s="12"/>
      <c r="B100" s="5"/>
      <c r="C100" s="5"/>
      <c r="D100" s="5"/>
      <c r="E100" s="5"/>
      <c r="F100" s="5"/>
      <c r="G100" s="5"/>
      <c r="H100" s="5"/>
      <c r="I100" s="5"/>
      <c r="J100" s="5"/>
      <c r="K100" s="5"/>
      <c r="L100" s="5"/>
      <c r="M100" s="5"/>
      <c r="N100" s="5"/>
      <c r="O100" s="5"/>
      <c r="P100" s="5"/>
      <c r="Q100" s="5"/>
      <c r="R100" s="5"/>
    </row>
    <row r="101" spans="1:18" ht="15.75" thickBot="1" x14ac:dyDescent="0.3">
      <c r="A101" s="12"/>
      <c r="B101" s="5"/>
      <c r="C101" s="5" t="s">
        <v>225</v>
      </c>
      <c r="D101" s="11"/>
      <c r="E101" s="11"/>
      <c r="F101" s="5"/>
      <c r="G101" s="5" t="s">
        <v>225</v>
      </c>
      <c r="H101" s="39" t="s">
        <v>506</v>
      </c>
      <c r="I101" s="39"/>
      <c r="J101" s="39"/>
      <c r="K101" s="39"/>
      <c r="L101" s="39"/>
      <c r="M101" s="39"/>
      <c r="N101" s="39"/>
      <c r="O101" s="39"/>
      <c r="P101" s="39"/>
      <c r="Q101" s="39"/>
      <c r="R101" s="5"/>
    </row>
    <row r="102" spans="1:18" ht="15" customHeight="1" x14ac:dyDescent="0.25">
      <c r="A102" s="12"/>
      <c r="B102" s="5" t="s">
        <v>224</v>
      </c>
      <c r="C102" s="5" t="s">
        <v>225</v>
      </c>
      <c r="D102" s="38" t="s">
        <v>534</v>
      </c>
      <c r="E102" s="38"/>
      <c r="F102" s="5"/>
      <c r="G102" s="5" t="s">
        <v>225</v>
      </c>
      <c r="H102" s="44"/>
      <c r="I102" s="44"/>
      <c r="J102" s="5"/>
      <c r="K102" s="5" t="s">
        <v>225</v>
      </c>
      <c r="L102" s="44"/>
      <c r="M102" s="44"/>
      <c r="N102" s="5"/>
      <c r="O102" s="5" t="s">
        <v>225</v>
      </c>
      <c r="P102" s="44"/>
      <c r="Q102" s="44"/>
      <c r="R102" s="5"/>
    </row>
    <row r="103" spans="1:18" ht="15.75" thickBot="1" x14ac:dyDescent="0.3">
      <c r="A103" s="12"/>
      <c r="B103" t="s">
        <v>480</v>
      </c>
      <c r="C103" s="5" t="s">
        <v>225</v>
      </c>
      <c r="D103" s="39" t="s">
        <v>271</v>
      </c>
      <c r="E103" s="39"/>
      <c r="F103" s="5"/>
      <c r="G103" s="5" t="s">
        <v>225</v>
      </c>
      <c r="H103" s="39" t="s">
        <v>519</v>
      </c>
      <c r="I103" s="39"/>
      <c r="J103" s="5"/>
      <c r="K103" s="5" t="s">
        <v>225</v>
      </c>
      <c r="L103" s="39" t="s">
        <v>508</v>
      </c>
      <c r="M103" s="39"/>
      <c r="N103" s="5"/>
      <c r="O103" s="5" t="s">
        <v>225</v>
      </c>
      <c r="P103" s="39" t="s">
        <v>520</v>
      </c>
      <c r="Q103" s="39"/>
      <c r="R103" s="5"/>
    </row>
    <row r="104" spans="1:18" x14ac:dyDescent="0.25">
      <c r="A104" s="12"/>
      <c r="B104" s="27" t="s">
        <v>535</v>
      </c>
      <c r="C104" s="28" t="s">
        <v>225</v>
      </c>
      <c r="D104" s="28" t="s">
        <v>237</v>
      </c>
      <c r="E104" s="29">
        <v>2278</v>
      </c>
      <c r="F104" s="30" t="s">
        <v>225</v>
      </c>
      <c r="G104" s="28" t="s">
        <v>225</v>
      </c>
      <c r="H104" s="30" t="s">
        <v>237</v>
      </c>
      <c r="I104" s="34" t="s">
        <v>243</v>
      </c>
      <c r="J104" s="30" t="s">
        <v>225</v>
      </c>
      <c r="K104" s="28" t="s">
        <v>225</v>
      </c>
      <c r="L104" s="30" t="s">
        <v>237</v>
      </c>
      <c r="M104" s="34" t="s">
        <v>243</v>
      </c>
      <c r="N104" s="30" t="s">
        <v>225</v>
      </c>
      <c r="O104" s="28" t="s">
        <v>225</v>
      </c>
      <c r="P104" s="28" t="s">
        <v>237</v>
      </c>
      <c r="Q104" s="29">
        <v>2278</v>
      </c>
      <c r="R104" s="30" t="s">
        <v>225</v>
      </c>
    </row>
    <row r="105" spans="1:18" x14ac:dyDescent="0.25">
      <c r="A105" s="12"/>
      <c r="B105" s="3" t="s">
        <v>34</v>
      </c>
      <c r="C105" s="5" t="s">
        <v>225</v>
      </c>
      <c r="D105" s="5"/>
      <c r="E105" s="32">
        <v>2763</v>
      </c>
      <c r="F105" t="s">
        <v>225</v>
      </c>
      <c r="G105" s="5" t="s">
        <v>225</v>
      </c>
      <c r="I105" s="48" t="s">
        <v>243</v>
      </c>
      <c r="J105" t="s">
        <v>225</v>
      </c>
      <c r="K105" s="5" t="s">
        <v>225</v>
      </c>
      <c r="M105" s="48" t="s">
        <v>243</v>
      </c>
      <c r="N105" t="s">
        <v>225</v>
      </c>
      <c r="O105" s="5" t="s">
        <v>225</v>
      </c>
      <c r="P105" s="5"/>
      <c r="Q105" s="32">
        <v>2763</v>
      </c>
      <c r="R105" t="s">
        <v>225</v>
      </c>
    </row>
    <row r="106" spans="1:18" x14ac:dyDescent="0.25">
      <c r="A106" s="12"/>
      <c r="B106" s="35"/>
      <c r="C106" s="40"/>
      <c r="D106" s="40"/>
      <c r="E106" s="40"/>
      <c r="F106" s="40"/>
      <c r="G106" s="40"/>
      <c r="H106" s="40"/>
      <c r="I106" s="40"/>
      <c r="J106" s="40"/>
      <c r="K106" s="40"/>
      <c r="L106" s="40"/>
      <c r="M106" s="40"/>
      <c r="N106" s="40"/>
      <c r="O106" s="40"/>
      <c r="P106" s="40"/>
      <c r="Q106" s="40"/>
      <c r="R106" s="40"/>
    </row>
    <row r="107" spans="1:18" ht="15.75" thickBot="1" x14ac:dyDescent="0.3">
      <c r="A107" s="12"/>
      <c r="B107" s="5"/>
      <c r="C107" s="5" t="s">
        <v>225</v>
      </c>
      <c r="D107" s="11"/>
      <c r="E107" s="11"/>
      <c r="F107" s="5"/>
      <c r="G107" s="5" t="s">
        <v>225</v>
      </c>
      <c r="H107" s="39" t="s">
        <v>536</v>
      </c>
      <c r="I107" s="39"/>
      <c r="J107" s="39"/>
      <c r="K107" s="39"/>
      <c r="L107" s="39"/>
      <c r="M107" s="39"/>
      <c r="N107" s="39"/>
      <c r="O107" s="39"/>
      <c r="P107" s="39"/>
      <c r="Q107" s="39"/>
      <c r="R107" s="5"/>
    </row>
    <row r="108" spans="1:18" ht="15" customHeight="1" x14ac:dyDescent="0.25">
      <c r="A108" s="12"/>
      <c r="B108" s="5"/>
      <c r="C108" s="5" t="s">
        <v>225</v>
      </c>
      <c r="D108" s="38" t="s">
        <v>534</v>
      </c>
      <c r="E108" s="38"/>
      <c r="F108" s="5"/>
      <c r="G108" s="5" t="s">
        <v>225</v>
      </c>
      <c r="H108" s="44"/>
      <c r="I108" s="44"/>
      <c r="J108" s="5"/>
      <c r="K108" s="5" t="s">
        <v>225</v>
      </c>
      <c r="L108" s="44"/>
      <c r="M108" s="44"/>
      <c r="N108" s="5"/>
      <c r="O108" s="5" t="s">
        <v>225</v>
      </c>
      <c r="P108" s="44"/>
      <c r="Q108" s="44"/>
      <c r="R108" s="5"/>
    </row>
    <row r="109" spans="1:18" ht="15.75" thickBot="1" x14ac:dyDescent="0.3">
      <c r="A109" s="12"/>
      <c r="B109" t="s">
        <v>480</v>
      </c>
      <c r="C109" s="5" t="s">
        <v>225</v>
      </c>
      <c r="D109" s="39" t="s">
        <v>272</v>
      </c>
      <c r="E109" s="39"/>
      <c r="F109" s="5"/>
      <c r="G109" s="5" t="s">
        <v>225</v>
      </c>
      <c r="H109" s="39" t="s">
        <v>519</v>
      </c>
      <c r="I109" s="39"/>
      <c r="J109" s="5"/>
      <c r="K109" s="5" t="s">
        <v>225</v>
      </c>
      <c r="L109" s="39" t="s">
        <v>508</v>
      </c>
      <c r="M109" s="39"/>
      <c r="N109" s="5"/>
      <c r="O109" s="5" t="s">
        <v>225</v>
      </c>
      <c r="P109" s="39" t="s">
        <v>520</v>
      </c>
      <c r="Q109" s="39"/>
      <c r="R109" s="5"/>
    </row>
    <row r="110" spans="1:18" x14ac:dyDescent="0.25">
      <c r="A110" s="12"/>
      <c r="B110" s="27" t="s">
        <v>535</v>
      </c>
      <c r="C110" s="28" t="s">
        <v>225</v>
      </c>
      <c r="D110" s="28" t="s">
        <v>237</v>
      </c>
      <c r="E110" s="29">
        <v>1958</v>
      </c>
      <c r="F110" s="30" t="s">
        <v>225</v>
      </c>
      <c r="G110" s="28" t="s">
        <v>225</v>
      </c>
      <c r="H110" s="30" t="s">
        <v>237</v>
      </c>
      <c r="I110" s="34" t="s">
        <v>243</v>
      </c>
      <c r="J110" s="30" t="s">
        <v>225</v>
      </c>
      <c r="K110" s="28" t="s">
        <v>225</v>
      </c>
      <c r="L110" s="30" t="s">
        <v>237</v>
      </c>
      <c r="M110" s="34" t="s">
        <v>243</v>
      </c>
      <c r="N110" s="30" t="s">
        <v>225</v>
      </c>
      <c r="O110" s="28" t="s">
        <v>225</v>
      </c>
      <c r="P110" s="28" t="s">
        <v>237</v>
      </c>
      <c r="Q110" s="29">
        <v>1958</v>
      </c>
      <c r="R110" s="30" t="s">
        <v>225</v>
      </c>
    </row>
    <row r="111" spans="1:18" x14ac:dyDescent="0.25">
      <c r="A111" s="12"/>
      <c r="B111" s="3" t="s">
        <v>34</v>
      </c>
      <c r="C111" s="5" t="s">
        <v>225</v>
      </c>
      <c r="D111" s="5"/>
      <c r="E111" s="32">
        <v>2791</v>
      </c>
      <c r="F111" t="s">
        <v>225</v>
      </c>
      <c r="G111" s="5" t="s">
        <v>225</v>
      </c>
      <c r="I111" s="48" t="s">
        <v>243</v>
      </c>
      <c r="J111" t="s">
        <v>225</v>
      </c>
      <c r="K111" s="5" t="s">
        <v>225</v>
      </c>
      <c r="M111" s="48" t="s">
        <v>243</v>
      </c>
      <c r="N111" t="s">
        <v>225</v>
      </c>
      <c r="O111" s="5" t="s">
        <v>225</v>
      </c>
      <c r="P111" s="5"/>
      <c r="Q111" s="32">
        <v>2791</v>
      </c>
      <c r="R111" t="s">
        <v>225</v>
      </c>
    </row>
    <row r="112" spans="1:18" x14ac:dyDescent="0.25">
      <c r="A112" s="12"/>
      <c r="B112" s="11"/>
      <c r="C112" s="11"/>
      <c r="D112" s="11"/>
      <c r="E112" s="11"/>
      <c r="F112" s="11"/>
      <c r="G112" s="11"/>
      <c r="H112" s="11"/>
      <c r="I112" s="11"/>
      <c r="J112" s="11"/>
      <c r="K112" s="11"/>
      <c r="L112" s="11"/>
      <c r="M112" s="11"/>
      <c r="N112" s="11"/>
      <c r="O112" s="11"/>
      <c r="P112" s="11"/>
      <c r="Q112" s="11"/>
      <c r="R112" s="11"/>
    </row>
    <row r="113" spans="1:18" x14ac:dyDescent="0.25">
      <c r="A113" s="12"/>
      <c r="B113" s="17" t="s">
        <v>537</v>
      </c>
      <c r="C113" s="17"/>
      <c r="D113" s="17"/>
      <c r="E113" s="17"/>
      <c r="F113" s="17"/>
      <c r="G113" s="17"/>
      <c r="H113" s="17"/>
      <c r="I113" s="17"/>
      <c r="J113" s="17"/>
      <c r="K113" s="17"/>
      <c r="L113" s="17"/>
      <c r="M113" s="17"/>
      <c r="N113" s="17"/>
      <c r="O113" s="17"/>
      <c r="P113" s="17"/>
      <c r="Q113" s="17"/>
      <c r="R113" s="17"/>
    </row>
    <row r="114" spans="1:18" x14ac:dyDescent="0.25">
      <c r="A114" s="12"/>
      <c r="B114" s="11"/>
      <c r="C114" s="11"/>
      <c r="D114" s="11"/>
      <c r="E114" s="11"/>
      <c r="F114" s="11"/>
      <c r="G114" s="11"/>
      <c r="H114" s="11"/>
      <c r="I114" s="11"/>
      <c r="J114" s="11"/>
      <c r="K114" s="11"/>
      <c r="L114" s="11"/>
      <c r="M114" s="11"/>
      <c r="N114" s="11"/>
      <c r="O114" s="11"/>
      <c r="P114" s="11"/>
      <c r="Q114" s="11"/>
      <c r="R114" s="11"/>
    </row>
    <row r="115" spans="1:18" ht="15.75" x14ac:dyDescent="0.25">
      <c r="A115" s="12"/>
      <c r="B115" s="45"/>
      <c r="C115" s="45"/>
      <c r="D115" s="45"/>
      <c r="E115" s="45"/>
      <c r="F115" s="45"/>
      <c r="G115" s="45"/>
      <c r="H115" s="45"/>
      <c r="I115" s="45"/>
      <c r="J115" s="45"/>
      <c r="K115" s="45"/>
      <c r="L115" s="45"/>
      <c r="M115" s="45"/>
      <c r="N115" s="45"/>
      <c r="O115" s="45"/>
      <c r="P115" s="45"/>
      <c r="Q115" s="45"/>
      <c r="R115" s="45"/>
    </row>
    <row r="116" spans="1:18" x14ac:dyDescent="0.25">
      <c r="A116" s="12"/>
      <c r="B116" s="5"/>
      <c r="C116" s="5"/>
      <c r="D116" s="5"/>
      <c r="E116" s="5"/>
      <c r="F116" s="5"/>
      <c r="G116" s="5"/>
      <c r="H116" s="5"/>
      <c r="I116" s="5"/>
      <c r="J116" s="5"/>
      <c r="K116" s="5"/>
      <c r="L116" s="5"/>
      <c r="M116" s="5"/>
      <c r="N116" s="5"/>
      <c r="O116" s="5"/>
      <c r="P116" s="5"/>
    </row>
    <row r="117" spans="1:18" ht="15" customHeight="1" x14ac:dyDescent="0.25">
      <c r="A117" s="12"/>
      <c r="B117" s="11" t="s">
        <v>224</v>
      </c>
      <c r="C117" s="11"/>
      <c r="D117" s="38" t="s">
        <v>534</v>
      </c>
      <c r="E117" s="38"/>
      <c r="F117" s="11"/>
      <c r="G117" s="11"/>
      <c r="H117" s="38" t="s">
        <v>538</v>
      </c>
      <c r="I117" s="38"/>
      <c r="J117" s="11"/>
      <c r="K117" s="11"/>
      <c r="L117" s="38" t="s">
        <v>540</v>
      </c>
      <c r="M117" s="38"/>
      <c r="N117" s="11"/>
      <c r="O117" s="11"/>
      <c r="P117" s="25" t="s">
        <v>542</v>
      </c>
    </row>
    <row r="118" spans="1:18" ht="15" customHeight="1" x14ac:dyDescent="0.25">
      <c r="A118" s="12"/>
      <c r="B118" s="11"/>
      <c r="C118" s="11"/>
      <c r="D118" s="38" t="s">
        <v>271</v>
      </c>
      <c r="E118" s="38"/>
      <c r="F118" s="11"/>
      <c r="G118" s="11"/>
      <c r="H118" s="38" t="s">
        <v>539</v>
      </c>
      <c r="I118" s="38"/>
      <c r="J118" s="11"/>
      <c r="K118" s="11"/>
      <c r="L118" s="38" t="s">
        <v>541</v>
      </c>
      <c r="M118" s="38"/>
      <c r="N118" s="11"/>
      <c r="O118" s="11"/>
      <c r="P118" s="25" t="s">
        <v>543</v>
      </c>
    </row>
    <row r="119" spans="1:18" ht="15.75" thickBot="1" x14ac:dyDescent="0.3">
      <c r="A119" s="12"/>
      <c r="B119" s="11"/>
      <c r="C119" s="11"/>
      <c r="D119" s="39"/>
      <c r="E119" s="39"/>
      <c r="F119" s="11"/>
      <c r="G119" s="11"/>
      <c r="H119" s="39"/>
      <c r="I119" s="39"/>
      <c r="J119" s="11"/>
      <c r="K119" s="11"/>
      <c r="L119" s="39"/>
      <c r="M119" s="39"/>
      <c r="N119" s="11"/>
      <c r="O119" s="11"/>
      <c r="P119" s="26" t="s">
        <v>544</v>
      </c>
    </row>
    <row r="120" spans="1:18" x14ac:dyDescent="0.25">
      <c r="A120" s="12"/>
      <c r="B120" s="27" t="s">
        <v>535</v>
      </c>
      <c r="C120" s="28"/>
      <c r="D120" s="28" t="s">
        <v>237</v>
      </c>
      <c r="E120" s="29">
        <v>2278</v>
      </c>
      <c r="F120" s="30" t="s">
        <v>225</v>
      </c>
      <c r="G120" s="28"/>
      <c r="H120" s="28"/>
      <c r="I120" s="31" t="s">
        <v>545</v>
      </c>
      <c r="J120" s="30" t="s">
        <v>225</v>
      </c>
      <c r="K120" s="28"/>
      <c r="L120" s="28"/>
      <c r="M120" s="31" t="s">
        <v>546</v>
      </c>
      <c r="N120" s="30" t="s">
        <v>225</v>
      </c>
      <c r="O120" s="28"/>
      <c r="P120" s="63" t="s">
        <v>547</v>
      </c>
    </row>
    <row r="121" spans="1:18" x14ac:dyDescent="0.25">
      <c r="A121" s="12"/>
      <c r="B121" s="3"/>
      <c r="C121" s="5"/>
      <c r="D121" s="5"/>
      <c r="E121" s="5"/>
      <c r="F121" s="5"/>
      <c r="G121" s="5"/>
      <c r="H121" s="5"/>
      <c r="I121" s="5"/>
      <c r="J121" s="5"/>
      <c r="K121" s="5"/>
      <c r="L121" s="5"/>
      <c r="M121" s="33" t="s">
        <v>548</v>
      </c>
      <c r="N121" t="s">
        <v>225</v>
      </c>
      <c r="O121" s="5"/>
      <c r="P121" s="51" t="s">
        <v>549</v>
      </c>
    </row>
    <row r="122" spans="1:18" x14ac:dyDescent="0.25">
      <c r="A122" s="12"/>
      <c r="B122" s="35"/>
      <c r="C122" s="40"/>
      <c r="D122" s="40"/>
      <c r="E122" s="40"/>
      <c r="F122" s="40"/>
      <c r="G122" s="40"/>
      <c r="H122" s="40"/>
      <c r="I122" s="40"/>
      <c r="J122" s="40"/>
      <c r="K122" s="40"/>
      <c r="L122" s="40"/>
      <c r="M122" s="40"/>
      <c r="N122" s="40"/>
      <c r="O122" s="40"/>
      <c r="P122" s="40"/>
    </row>
    <row r="123" spans="1:18" x14ac:dyDescent="0.25">
      <c r="A123" s="12"/>
      <c r="B123" s="27" t="s">
        <v>34</v>
      </c>
      <c r="C123" s="28"/>
      <c r="D123" s="28"/>
      <c r="E123" s="29">
        <v>2763</v>
      </c>
      <c r="F123" s="30" t="s">
        <v>225</v>
      </c>
      <c r="G123" s="28"/>
      <c r="H123" s="28"/>
      <c r="I123" s="31" t="s">
        <v>550</v>
      </c>
      <c r="J123" s="30" t="s">
        <v>225</v>
      </c>
      <c r="K123" s="28"/>
      <c r="L123" s="28"/>
      <c r="M123" s="31" t="s">
        <v>546</v>
      </c>
      <c r="N123" s="30" t="s">
        <v>225</v>
      </c>
      <c r="O123" s="28"/>
      <c r="P123" s="63" t="s">
        <v>551</v>
      </c>
    </row>
    <row r="124" spans="1:18" x14ac:dyDescent="0.25">
      <c r="A124" s="12"/>
      <c r="B124" s="3"/>
      <c r="C124" s="5"/>
      <c r="D124" s="5"/>
      <c r="E124" s="5"/>
      <c r="F124" s="5"/>
      <c r="G124" s="5"/>
      <c r="H124" s="5"/>
      <c r="I124" s="5"/>
      <c r="J124" s="5"/>
      <c r="K124" s="5"/>
      <c r="L124" s="5"/>
      <c r="M124" s="33" t="s">
        <v>552</v>
      </c>
      <c r="N124" t="s">
        <v>225</v>
      </c>
      <c r="O124" s="5"/>
      <c r="P124" s="51" t="s">
        <v>553</v>
      </c>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17" t="s">
        <v>554</v>
      </c>
      <c r="C126" s="17"/>
      <c r="D126" s="17"/>
      <c r="E126" s="17"/>
      <c r="F126" s="17"/>
      <c r="G126" s="17"/>
      <c r="H126" s="17"/>
      <c r="I126" s="17"/>
      <c r="J126" s="17"/>
      <c r="K126" s="17"/>
      <c r="L126" s="17"/>
      <c r="M126" s="17"/>
      <c r="N126" s="17"/>
      <c r="O126" s="17"/>
      <c r="P126" s="17"/>
      <c r="Q126" s="17"/>
      <c r="R126" s="17"/>
    </row>
    <row r="127" spans="1:18" x14ac:dyDescent="0.25">
      <c r="A127" s="12"/>
      <c r="B127" s="11"/>
      <c r="C127" s="11"/>
      <c r="D127" s="11"/>
      <c r="E127" s="11"/>
      <c r="F127" s="11"/>
      <c r="G127" s="11"/>
      <c r="H127" s="11"/>
      <c r="I127" s="11"/>
      <c r="J127" s="11"/>
      <c r="K127" s="11"/>
      <c r="L127" s="11"/>
      <c r="M127" s="11"/>
      <c r="N127" s="11"/>
      <c r="O127" s="11"/>
      <c r="P127" s="11"/>
      <c r="Q127" s="11"/>
      <c r="R127" s="11"/>
    </row>
    <row r="128" spans="1:18" ht="15.75" x14ac:dyDescent="0.25">
      <c r="A128" s="12"/>
      <c r="B128" s="45"/>
      <c r="C128" s="45"/>
      <c r="D128" s="45"/>
      <c r="E128" s="45"/>
      <c r="F128" s="45"/>
      <c r="G128" s="45"/>
      <c r="H128" s="45"/>
      <c r="I128" s="45"/>
      <c r="J128" s="45"/>
      <c r="K128" s="45"/>
      <c r="L128" s="45"/>
      <c r="M128" s="45"/>
      <c r="N128" s="45"/>
      <c r="O128" s="45"/>
      <c r="P128" s="45"/>
      <c r="Q128" s="45"/>
      <c r="R128" s="45"/>
    </row>
    <row r="129" spans="1:18" x14ac:dyDescent="0.25">
      <c r="A129" s="12"/>
      <c r="B129" s="5"/>
      <c r="C129" s="5"/>
      <c r="D129" s="5"/>
      <c r="E129" s="5"/>
      <c r="F129" s="5"/>
      <c r="G129" s="5"/>
      <c r="H129" s="5"/>
      <c r="I129" s="5"/>
      <c r="J129" s="5"/>
      <c r="K129" s="5"/>
      <c r="L129" s="5"/>
      <c r="M129" s="5"/>
      <c r="N129" s="5"/>
      <c r="O129" s="5"/>
      <c r="P129" s="5"/>
    </row>
    <row r="130" spans="1:18" ht="15" customHeight="1" x14ac:dyDescent="0.25">
      <c r="A130" s="12"/>
      <c r="B130" s="11" t="s">
        <v>224</v>
      </c>
      <c r="C130" s="11"/>
      <c r="D130" s="38" t="s">
        <v>534</v>
      </c>
      <c r="E130" s="38"/>
      <c r="F130" s="11"/>
      <c r="G130" s="11"/>
      <c r="H130" s="38" t="s">
        <v>538</v>
      </c>
      <c r="I130" s="38"/>
      <c r="J130" s="11"/>
      <c r="K130" s="11"/>
      <c r="L130" s="38" t="s">
        <v>540</v>
      </c>
      <c r="M130" s="38"/>
      <c r="N130" s="11"/>
      <c r="O130" s="11"/>
      <c r="P130" s="25" t="s">
        <v>542</v>
      </c>
    </row>
    <row r="131" spans="1:18" ht="15" customHeight="1" x14ac:dyDescent="0.25">
      <c r="A131" s="12"/>
      <c r="B131" s="11"/>
      <c r="C131" s="11"/>
      <c r="D131" s="38" t="s">
        <v>272</v>
      </c>
      <c r="E131" s="38"/>
      <c r="F131" s="11"/>
      <c r="G131" s="11"/>
      <c r="H131" s="38" t="s">
        <v>539</v>
      </c>
      <c r="I131" s="38"/>
      <c r="J131" s="11"/>
      <c r="K131" s="11"/>
      <c r="L131" s="38" t="s">
        <v>541</v>
      </c>
      <c r="M131" s="38"/>
      <c r="N131" s="11"/>
      <c r="O131" s="11"/>
      <c r="P131" s="25" t="s">
        <v>543</v>
      </c>
    </row>
    <row r="132" spans="1:18" ht="15.75" thickBot="1" x14ac:dyDescent="0.3">
      <c r="A132" s="12"/>
      <c r="B132" s="11"/>
      <c r="C132" s="11"/>
      <c r="D132" s="39"/>
      <c r="E132" s="39"/>
      <c r="F132" s="11"/>
      <c r="G132" s="11"/>
      <c r="H132" s="39"/>
      <c r="I132" s="39"/>
      <c r="J132" s="11"/>
      <c r="K132" s="11"/>
      <c r="L132" s="39"/>
      <c r="M132" s="39"/>
      <c r="N132" s="11"/>
      <c r="O132" s="11"/>
      <c r="P132" s="26" t="s">
        <v>544</v>
      </c>
    </row>
    <row r="133" spans="1:18" x14ac:dyDescent="0.25">
      <c r="A133" s="12"/>
      <c r="B133" s="27" t="s">
        <v>535</v>
      </c>
      <c r="C133" s="28"/>
      <c r="D133" s="28" t="s">
        <v>237</v>
      </c>
      <c r="E133" s="29">
        <v>1958</v>
      </c>
      <c r="F133" s="30" t="s">
        <v>225</v>
      </c>
      <c r="G133" s="28"/>
      <c r="H133" s="28"/>
      <c r="I133" s="31" t="s">
        <v>545</v>
      </c>
      <c r="J133" s="30" t="s">
        <v>225</v>
      </c>
      <c r="K133" s="28"/>
      <c r="L133" s="28"/>
      <c r="M133" s="31" t="s">
        <v>546</v>
      </c>
      <c r="N133" s="30" t="s">
        <v>225</v>
      </c>
      <c r="O133" s="28"/>
      <c r="P133" s="63" t="s">
        <v>547</v>
      </c>
    </row>
    <row r="134" spans="1:18" x14ac:dyDescent="0.25">
      <c r="A134" s="12"/>
      <c r="B134" s="3"/>
      <c r="C134" s="5"/>
      <c r="D134" s="5"/>
      <c r="E134" s="5"/>
      <c r="F134" s="5"/>
      <c r="G134" s="5"/>
      <c r="H134" s="5"/>
      <c r="I134" s="5"/>
      <c r="J134" s="5"/>
      <c r="K134" s="5"/>
      <c r="L134" s="5"/>
      <c r="M134" s="33" t="s">
        <v>548</v>
      </c>
      <c r="N134" t="s">
        <v>225</v>
      </c>
      <c r="O134" s="5"/>
      <c r="P134" s="51" t="s">
        <v>555</v>
      </c>
    </row>
    <row r="135" spans="1:18" x14ac:dyDescent="0.25">
      <c r="A135" s="12"/>
      <c r="B135" s="35"/>
      <c r="C135" s="40"/>
      <c r="D135" s="40"/>
      <c r="E135" s="40"/>
      <c r="F135" s="40"/>
      <c r="G135" s="40"/>
      <c r="H135" s="40"/>
      <c r="I135" s="40"/>
      <c r="J135" s="40"/>
      <c r="K135" s="40"/>
      <c r="L135" s="40"/>
      <c r="M135" s="40"/>
      <c r="N135" s="40"/>
      <c r="O135" s="40"/>
      <c r="P135" s="40"/>
    </row>
    <row r="136" spans="1:18" x14ac:dyDescent="0.25">
      <c r="A136" s="12"/>
      <c r="B136" s="27" t="s">
        <v>34</v>
      </c>
      <c r="C136" s="28"/>
      <c r="D136" s="28"/>
      <c r="E136" s="29">
        <v>2791</v>
      </c>
      <c r="F136" s="30" t="s">
        <v>225</v>
      </c>
      <c r="G136" s="28"/>
      <c r="H136" s="28"/>
      <c r="I136" s="31" t="s">
        <v>550</v>
      </c>
      <c r="J136" s="30" t="s">
        <v>225</v>
      </c>
      <c r="K136" s="28"/>
      <c r="L136" s="28"/>
      <c r="M136" s="31" t="s">
        <v>546</v>
      </c>
      <c r="N136" s="30" t="s">
        <v>225</v>
      </c>
      <c r="O136" s="28"/>
      <c r="P136" s="63" t="s">
        <v>551</v>
      </c>
    </row>
    <row r="137" spans="1:18" x14ac:dyDescent="0.25">
      <c r="A137" s="12"/>
      <c r="B137" s="3"/>
      <c r="C137" s="5"/>
      <c r="D137" s="5"/>
      <c r="E137" s="5"/>
      <c r="F137" s="5"/>
      <c r="G137" s="5"/>
      <c r="H137" s="5"/>
      <c r="I137" s="5"/>
      <c r="J137" s="5"/>
      <c r="K137" s="5"/>
      <c r="L137" s="5"/>
      <c r="M137" s="33" t="s">
        <v>552</v>
      </c>
      <c r="N137" t="s">
        <v>225</v>
      </c>
      <c r="O137" s="5"/>
      <c r="P137" s="51" t="s">
        <v>553</v>
      </c>
    </row>
    <row r="138" spans="1:18" x14ac:dyDescent="0.25">
      <c r="A138" s="12"/>
      <c r="B138" s="11"/>
      <c r="C138" s="11"/>
      <c r="D138" s="11"/>
      <c r="E138" s="11"/>
      <c r="F138" s="11"/>
      <c r="G138" s="11"/>
      <c r="H138" s="11"/>
      <c r="I138" s="11"/>
      <c r="J138" s="11"/>
      <c r="K138" s="11"/>
      <c r="L138" s="11"/>
      <c r="M138" s="11"/>
      <c r="N138" s="11"/>
      <c r="O138" s="11"/>
      <c r="P138" s="11"/>
      <c r="Q138" s="11"/>
      <c r="R138" s="11"/>
    </row>
    <row r="139" spans="1:18" x14ac:dyDescent="0.25">
      <c r="A139" s="12"/>
      <c r="B139" s="23"/>
      <c r="C139" s="23"/>
      <c r="D139" s="23"/>
      <c r="E139" s="23"/>
      <c r="F139" s="23"/>
      <c r="G139" s="23"/>
      <c r="H139" s="23"/>
      <c r="I139" s="23"/>
      <c r="J139" s="23"/>
      <c r="K139" s="23"/>
      <c r="L139" s="23"/>
      <c r="M139" s="23"/>
      <c r="N139" s="23"/>
      <c r="O139" s="23"/>
      <c r="P139" s="23"/>
      <c r="Q139" s="23"/>
      <c r="R139" s="23"/>
    </row>
    <row r="140" spans="1:18" x14ac:dyDescent="0.25">
      <c r="A140" s="12"/>
      <c r="B140" s="11"/>
      <c r="C140" s="11"/>
      <c r="D140" s="11"/>
      <c r="E140" s="11"/>
      <c r="F140" s="11"/>
      <c r="G140" s="11"/>
      <c r="H140" s="11"/>
      <c r="I140" s="11"/>
      <c r="J140" s="11"/>
      <c r="K140" s="11"/>
      <c r="L140" s="11"/>
      <c r="M140" s="11"/>
      <c r="N140" s="11"/>
      <c r="O140" s="11"/>
      <c r="P140" s="11"/>
      <c r="Q140" s="11"/>
      <c r="R140" s="11"/>
    </row>
    <row r="141" spans="1:18" x14ac:dyDescent="0.25">
      <c r="A141" s="12"/>
      <c r="B141" s="17" t="s">
        <v>556</v>
      </c>
      <c r="C141" s="17"/>
      <c r="D141" s="17"/>
      <c r="E141" s="17"/>
      <c r="F141" s="17"/>
      <c r="G141" s="17"/>
      <c r="H141" s="17"/>
      <c r="I141" s="17"/>
      <c r="J141" s="17"/>
      <c r="K141" s="17"/>
      <c r="L141" s="17"/>
      <c r="M141" s="17"/>
      <c r="N141" s="17"/>
      <c r="O141" s="17"/>
      <c r="P141" s="17"/>
      <c r="Q141" s="17"/>
      <c r="R141" s="17"/>
    </row>
    <row r="142" spans="1:18" x14ac:dyDescent="0.25">
      <c r="A142" s="12"/>
      <c r="B142" s="11"/>
      <c r="C142" s="11"/>
      <c r="D142" s="11"/>
      <c r="E142" s="11"/>
      <c r="F142" s="11"/>
      <c r="G142" s="11"/>
      <c r="H142" s="11"/>
      <c r="I142" s="11"/>
      <c r="J142" s="11"/>
      <c r="K142" s="11"/>
      <c r="L142" s="11"/>
      <c r="M142" s="11"/>
      <c r="N142" s="11"/>
      <c r="O142" s="11"/>
      <c r="P142" s="11"/>
      <c r="Q142" s="11"/>
      <c r="R142" s="11"/>
    </row>
    <row r="143" spans="1:18" ht="15.75" x14ac:dyDescent="0.25">
      <c r="A143" s="12"/>
      <c r="B143" s="45"/>
      <c r="C143" s="45"/>
      <c r="D143" s="45"/>
      <c r="E143" s="45"/>
      <c r="F143" s="45"/>
      <c r="G143" s="45"/>
      <c r="H143" s="45"/>
      <c r="I143" s="45"/>
      <c r="J143" s="45"/>
      <c r="K143" s="45"/>
      <c r="L143" s="45"/>
      <c r="M143" s="45"/>
      <c r="N143" s="45"/>
      <c r="O143" s="45"/>
      <c r="P143" s="45"/>
      <c r="Q143" s="45"/>
      <c r="R143" s="45"/>
    </row>
    <row r="144" spans="1:18" x14ac:dyDescent="0.25">
      <c r="A144" s="12"/>
      <c r="B144" s="5"/>
      <c r="C144" s="5"/>
      <c r="D144" s="5"/>
      <c r="E144" s="5"/>
      <c r="F144" s="5"/>
      <c r="G144" s="5"/>
      <c r="H144" s="5"/>
      <c r="I144" s="5"/>
      <c r="J144" s="5"/>
      <c r="K144" s="5"/>
      <c r="L144" s="5"/>
      <c r="M144" s="5"/>
      <c r="N144" s="5"/>
      <c r="O144" s="5"/>
      <c r="P144" s="5"/>
      <c r="Q144" s="5"/>
      <c r="R144" s="5"/>
    </row>
    <row r="145" spans="1:18" ht="15.75" thickBot="1" x14ac:dyDescent="0.3">
      <c r="A145" s="12"/>
      <c r="B145" s="5"/>
      <c r="C145" s="5" t="s">
        <v>225</v>
      </c>
      <c r="D145" s="11"/>
      <c r="E145" s="11"/>
      <c r="F145" s="5"/>
      <c r="G145" s="5" t="s">
        <v>225</v>
      </c>
      <c r="H145" s="39" t="s">
        <v>506</v>
      </c>
      <c r="I145" s="39"/>
      <c r="J145" s="39"/>
      <c r="K145" s="39"/>
      <c r="L145" s="39"/>
      <c r="M145" s="39"/>
      <c r="N145" s="39"/>
      <c r="O145" s="39"/>
      <c r="P145" s="39"/>
      <c r="Q145" s="39"/>
      <c r="R145" s="5"/>
    </row>
    <row r="146" spans="1:18" ht="15" customHeight="1" x14ac:dyDescent="0.25">
      <c r="A146" s="12"/>
      <c r="B146" s="24" t="s">
        <v>224</v>
      </c>
      <c r="C146" s="5" t="s">
        <v>225</v>
      </c>
      <c r="D146" s="38" t="s">
        <v>534</v>
      </c>
      <c r="E146" s="38"/>
      <c r="F146" s="5"/>
      <c r="G146" s="5" t="s">
        <v>225</v>
      </c>
      <c r="H146" s="44"/>
      <c r="I146" s="44"/>
      <c r="J146" s="5"/>
      <c r="K146" s="5" t="s">
        <v>225</v>
      </c>
      <c r="L146" s="44"/>
      <c r="M146" s="44"/>
      <c r="N146" s="5"/>
      <c r="O146" s="5" t="s">
        <v>225</v>
      </c>
      <c r="P146" s="44"/>
      <c r="Q146" s="44"/>
      <c r="R146" s="5"/>
    </row>
    <row r="147" spans="1:18" ht="15.75" thickBot="1" x14ac:dyDescent="0.3">
      <c r="A147" s="12"/>
      <c r="B147" t="s">
        <v>480</v>
      </c>
      <c r="C147" s="5" t="s">
        <v>225</v>
      </c>
      <c r="D147" s="39" t="s">
        <v>271</v>
      </c>
      <c r="E147" s="39"/>
      <c r="F147" s="5"/>
      <c r="G147" s="5" t="s">
        <v>225</v>
      </c>
      <c r="H147" s="39" t="s">
        <v>519</v>
      </c>
      <c r="I147" s="39"/>
      <c r="J147" s="5"/>
      <c r="K147" s="5" t="s">
        <v>225</v>
      </c>
      <c r="L147" s="39" t="s">
        <v>508</v>
      </c>
      <c r="M147" s="39"/>
      <c r="N147" s="5"/>
      <c r="O147" s="5" t="s">
        <v>225</v>
      </c>
      <c r="P147" s="39" t="s">
        <v>520</v>
      </c>
      <c r="Q147" s="39"/>
      <c r="R147" s="5"/>
    </row>
    <row r="148" spans="1:18" x14ac:dyDescent="0.25">
      <c r="A148" s="12"/>
      <c r="B148" s="27" t="s">
        <v>557</v>
      </c>
      <c r="C148" s="28" t="s">
        <v>225</v>
      </c>
      <c r="D148" s="28"/>
      <c r="E148" s="28"/>
      <c r="F148" s="28"/>
      <c r="G148" s="28" t="s">
        <v>225</v>
      </c>
      <c r="H148" s="28"/>
      <c r="I148" s="28"/>
      <c r="J148" s="28"/>
      <c r="K148" s="28" t="s">
        <v>225</v>
      </c>
      <c r="L148" s="28"/>
      <c r="M148" s="28"/>
      <c r="N148" s="28"/>
      <c r="O148" s="28" t="s">
        <v>225</v>
      </c>
      <c r="P148" s="28"/>
      <c r="Q148" s="28"/>
      <c r="R148" s="28"/>
    </row>
    <row r="149" spans="1:18" x14ac:dyDescent="0.25">
      <c r="A149" s="12"/>
      <c r="B149" s="3" t="s">
        <v>24</v>
      </c>
      <c r="C149" s="5" t="s">
        <v>225</v>
      </c>
      <c r="D149" s="5" t="s">
        <v>237</v>
      </c>
      <c r="E149" s="32">
        <v>7199</v>
      </c>
      <c r="F149" t="s">
        <v>225</v>
      </c>
      <c r="G149" s="5" t="s">
        <v>225</v>
      </c>
      <c r="H149" s="5" t="s">
        <v>237</v>
      </c>
      <c r="I149" s="32">
        <v>7199</v>
      </c>
      <c r="J149" t="s">
        <v>225</v>
      </c>
      <c r="K149" s="5" t="s">
        <v>225</v>
      </c>
      <c r="L149" t="s">
        <v>237</v>
      </c>
      <c r="M149" s="48" t="s">
        <v>243</v>
      </c>
      <c r="N149" t="s">
        <v>225</v>
      </c>
      <c r="O149" s="5" t="s">
        <v>225</v>
      </c>
      <c r="P149" t="s">
        <v>237</v>
      </c>
      <c r="Q149" s="48" t="s">
        <v>243</v>
      </c>
      <c r="R149" t="s">
        <v>225</v>
      </c>
    </row>
    <row r="150" spans="1:18" x14ac:dyDescent="0.25">
      <c r="A150" s="12"/>
      <c r="B150" s="27" t="s">
        <v>26</v>
      </c>
      <c r="C150" s="28" t="s">
        <v>225</v>
      </c>
      <c r="D150" s="28"/>
      <c r="E150" s="29">
        <v>10741</v>
      </c>
      <c r="F150" s="30" t="s">
        <v>225</v>
      </c>
      <c r="G150" s="28" t="s">
        <v>225</v>
      </c>
      <c r="H150" s="28"/>
      <c r="I150" s="29">
        <v>10741</v>
      </c>
      <c r="J150" s="30" t="s">
        <v>225</v>
      </c>
      <c r="K150" s="28" t="s">
        <v>225</v>
      </c>
      <c r="L150" s="30"/>
      <c r="M150" s="34" t="s">
        <v>243</v>
      </c>
      <c r="N150" s="30" t="s">
        <v>225</v>
      </c>
      <c r="O150" s="28" t="s">
        <v>225</v>
      </c>
      <c r="P150" s="30"/>
      <c r="Q150" s="34" t="s">
        <v>243</v>
      </c>
      <c r="R150" s="30" t="s">
        <v>225</v>
      </c>
    </row>
    <row r="151" spans="1:18" x14ac:dyDescent="0.25">
      <c r="A151" s="12"/>
      <c r="B151" s="3" t="s">
        <v>27</v>
      </c>
      <c r="C151" s="5" t="s">
        <v>225</v>
      </c>
      <c r="D151" s="5"/>
      <c r="E151" s="33">
        <v>390</v>
      </c>
      <c r="F151" t="s">
        <v>225</v>
      </c>
      <c r="G151" s="5" t="s">
        <v>225</v>
      </c>
      <c r="H151" s="5"/>
      <c r="I151" s="33">
        <v>390</v>
      </c>
      <c r="J151" t="s">
        <v>225</v>
      </c>
      <c r="K151" s="5" t="s">
        <v>225</v>
      </c>
      <c r="M151" s="48" t="s">
        <v>243</v>
      </c>
      <c r="N151" t="s">
        <v>225</v>
      </c>
      <c r="O151" s="5" t="s">
        <v>225</v>
      </c>
      <c r="Q151" s="48" t="s">
        <v>243</v>
      </c>
      <c r="R151" t="s">
        <v>225</v>
      </c>
    </row>
    <row r="152" spans="1:18" x14ac:dyDescent="0.25">
      <c r="A152" s="12"/>
      <c r="B152" s="27" t="s">
        <v>558</v>
      </c>
      <c r="C152" s="28" t="s">
        <v>225</v>
      </c>
      <c r="D152" s="28"/>
      <c r="E152" s="29">
        <v>42710</v>
      </c>
      <c r="F152" s="30" t="s">
        <v>225</v>
      </c>
      <c r="G152" s="28" t="s">
        <v>225</v>
      </c>
      <c r="H152" s="28"/>
      <c r="I152" s="29">
        <v>1443</v>
      </c>
      <c r="J152" s="30" t="s">
        <v>225</v>
      </c>
      <c r="K152" s="28" t="s">
        <v>225</v>
      </c>
      <c r="L152" s="28"/>
      <c r="M152" s="29">
        <v>41267</v>
      </c>
      <c r="N152" s="30" t="s">
        <v>225</v>
      </c>
      <c r="O152" s="28" t="s">
        <v>225</v>
      </c>
      <c r="P152" s="30"/>
      <c r="Q152" s="34" t="s">
        <v>243</v>
      </c>
      <c r="R152" s="30" t="s">
        <v>225</v>
      </c>
    </row>
    <row r="153" spans="1:18" x14ac:dyDescent="0.25">
      <c r="A153" s="12"/>
      <c r="B153" s="3" t="s">
        <v>29</v>
      </c>
      <c r="C153" s="5" t="s">
        <v>225</v>
      </c>
      <c r="D153" s="5"/>
      <c r="E153" s="32">
        <v>2483</v>
      </c>
      <c r="F153" t="s">
        <v>225</v>
      </c>
      <c r="G153" s="5" t="s">
        <v>225</v>
      </c>
      <c r="I153" s="48" t="s">
        <v>243</v>
      </c>
      <c r="J153" t="s">
        <v>225</v>
      </c>
      <c r="K153" s="5" t="s">
        <v>225</v>
      </c>
      <c r="M153" s="48" t="s">
        <v>243</v>
      </c>
      <c r="N153" t="s">
        <v>225</v>
      </c>
      <c r="O153" s="5" t="s">
        <v>225</v>
      </c>
      <c r="P153" s="5"/>
      <c r="Q153" s="32">
        <v>2483</v>
      </c>
      <c r="R153" t="s">
        <v>225</v>
      </c>
    </row>
    <row r="154" spans="1:18" x14ac:dyDescent="0.25">
      <c r="A154" s="12"/>
      <c r="B154" s="27" t="s">
        <v>287</v>
      </c>
      <c r="C154" s="28" t="s">
        <v>225</v>
      </c>
      <c r="D154" s="28"/>
      <c r="E154" s="29">
        <v>300864</v>
      </c>
      <c r="F154" s="30" t="s">
        <v>225</v>
      </c>
      <c r="G154" s="28" t="s">
        <v>225</v>
      </c>
      <c r="H154" s="30"/>
      <c r="I154" s="34" t="s">
        <v>243</v>
      </c>
      <c r="J154" s="30" t="s">
        <v>225</v>
      </c>
      <c r="K154" s="28" t="s">
        <v>225</v>
      </c>
      <c r="L154" s="30"/>
      <c r="M154" s="34" t="s">
        <v>243</v>
      </c>
      <c r="N154" s="30" t="s">
        <v>225</v>
      </c>
      <c r="O154" s="28" t="s">
        <v>225</v>
      </c>
      <c r="P154" s="28"/>
      <c r="Q154" s="29">
        <v>306907</v>
      </c>
      <c r="R154" s="30" t="s">
        <v>225</v>
      </c>
    </row>
    <row r="155" spans="1:18" x14ac:dyDescent="0.25">
      <c r="A155" s="12"/>
      <c r="B155" s="3" t="s">
        <v>31</v>
      </c>
      <c r="C155" s="5" t="s">
        <v>225</v>
      </c>
      <c r="D155" s="5"/>
      <c r="E155" s="33">
        <v>167</v>
      </c>
      <c r="F155" t="s">
        <v>225</v>
      </c>
      <c r="G155" s="5" t="s">
        <v>225</v>
      </c>
      <c r="I155" s="48" t="s">
        <v>243</v>
      </c>
      <c r="J155" t="s">
        <v>225</v>
      </c>
      <c r="K155" s="5" t="s">
        <v>225</v>
      </c>
      <c r="M155" s="48" t="s">
        <v>243</v>
      </c>
      <c r="N155" t="s">
        <v>225</v>
      </c>
      <c r="O155" s="5" t="s">
        <v>225</v>
      </c>
      <c r="P155" s="5"/>
      <c r="Q155" s="33">
        <v>167</v>
      </c>
      <c r="R155" t="s">
        <v>225</v>
      </c>
    </row>
    <row r="156" spans="1:18" x14ac:dyDescent="0.25">
      <c r="A156" s="12"/>
      <c r="B156" s="27" t="s">
        <v>33</v>
      </c>
      <c r="C156" s="28" t="s">
        <v>225</v>
      </c>
      <c r="D156" s="28"/>
      <c r="E156" s="29">
        <v>1097</v>
      </c>
      <c r="F156" s="30" t="s">
        <v>225</v>
      </c>
      <c r="G156" s="28" t="s">
        <v>225</v>
      </c>
      <c r="H156" s="30"/>
      <c r="I156" s="34" t="s">
        <v>243</v>
      </c>
      <c r="J156" s="30" t="s">
        <v>225</v>
      </c>
      <c r="K156" s="28" t="s">
        <v>225</v>
      </c>
      <c r="L156" s="28"/>
      <c r="M156" s="29">
        <v>1097</v>
      </c>
      <c r="N156" s="30" t="s">
        <v>225</v>
      </c>
      <c r="O156" s="28" t="s">
        <v>225</v>
      </c>
      <c r="P156" s="30"/>
      <c r="Q156" s="34" t="s">
        <v>243</v>
      </c>
      <c r="R156" s="30" t="s">
        <v>225</v>
      </c>
    </row>
    <row r="157" spans="1:18" x14ac:dyDescent="0.25">
      <c r="A157" s="12"/>
      <c r="B157" s="3" t="s">
        <v>37</v>
      </c>
      <c r="C157" s="5" t="s">
        <v>225</v>
      </c>
      <c r="D157" s="5"/>
      <c r="E157" s="33">
        <v>582</v>
      </c>
      <c r="F157" t="s">
        <v>225</v>
      </c>
      <c r="G157" s="5" t="s">
        <v>225</v>
      </c>
      <c r="I157" s="48" t="s">
        <v>243</v>
      </c>
      <c r="J157" t="s">
        <v>225</v>
      </c>
      <c r="K157" s="5" t="s">
        <v>225</v>
      </c>
      <c r="M157" s="48" t="s">
        <v>243</v>
      </c>
      <c r="N157" t="s">
        <v>225</v>
      </c>
      <c r="O157" s="5" t="s">
        <v>225</v>
      </c>
      <c r="P157" s="5"/>
      <c r="Q157" s="33">
        <v>582</v>
      </c>
      <c r="R157" t="s">
        <v>225</v>
      </c>
    </row>
    <row r="158" spans="1:18" x14ac:dyDescent="0.25">
      <c r="A158" s="12"/>
      <c r="B158" s="35"/>
      <c r="C158" s="40"/>
      <c r="D158" s="40"/>
      <c r="E158" s="40"/>
      <c r="F158" s="40"/>
      <c r="G158" s="40"/>
      <c r="H158" s="40"/>
      <c r="I158" s="40"/>
      <c r="J158" s="40"/>
      <c r="K158" s="40"/>
      <c r="L158" s="40"/>
      <c r="M158" s="40"/>
      <c r="N158" s="40"/>
      <c r="O158" s="40"/>
      <c r="P158" s="40"/>
      <c r="Q158" s="40"/>
      <c r="R158" s="40"/>
    </row>
    <row r="159" spans="1:18" x14ac:dyDescent="0.25">
      <c r="A159" s="12"/>
      <c r="B159" s="27" t="s">
        <v>559</v>
      </c>
      <c r="C159" s="28" t="s">
        <v>225</v>
      </c>
      <c r="D159" s="28"/>
      <c r="E159" s="28"/>
      <c r="F159" s="28"/>
      <c r="G159" s="28" t="s">
        <v>225</v>
      </c>
      <c r="H159" s="28"/>
      <c r="I159" s="28"/>
      <c r="J159" s="28"/>
      <c r="K159" s="28" t="s">
        <v>225</v>
      </c>
      <c r="L159" s="28"/>
      <c r="M159" s="28"/>
      <c r="N159" s="28"/>
      <c r="O159" s="28" t="s">
        <v>225</v>
      </c>
      <c r="P159" s="28"/>
      <c r="Q159" s="28"/>
      <c r="R159" s="28"/>
    </row>
    <row r="160" spans="1:18" x14ac:dyDescent="0.25">
      <c r="A160" s="12"/>
      <c r="B160" s="3" t="s">
        <v>560</v>
      </c>
      <c r="C160" s="5" t="s">
        <v>225</v>
      </c>
      <c r="D160" s="5" t="s">
        <v>237</v>
      </c>
      <c r="E160" s="32">
        <v>57646</v>
      </c>
      <c r="F160" t="s">
        <v>225</v>
      </c>
      <c r="G160" s="5" t="s">
        <v>225</v>
      </c>
      <c r="H160" s="5" t="s">
        <v>237</v>
      </c>
      <c r="I160" s="32">
        <v>57646</v>
      </c>
      <c r="J160" t="s">
        <v>225</v>
      </c>
      <c r="K160" s="5" t="s">
        <v>225</v>
      </c>
      <c r="L160" t="s">
        <v>237</v>
      </c>
      <c r="M160" s="48" t="s">
        <v>243</v>
      </c>
      <c r="N160" t="s">
        <v>225</v>
      </c>
      <c r="O160" s="5" t="s">
        <v>225</v>
      </c>
      <c r="P160" t="s">
        <v>237</v>
      </c>
      <c r="Q160" s="48" t="s">
        <v>243</v>
      </c>
      <c r="R160" t="s">
        <v>225</v>
      </c>
    </row>
    <row r="161" spans="1:18" ht="30" x14ac:dyDescent="0.25">
      <c r="A161" s="12"/>
      <c r="B161" s="27" t="s">
        <v>561</v>
      </c>
      <c r="C161" s="28" t="s">
        <v>225</v>
      </c>
      <c r="D161" s="28"/>
      <c r="E161" s="29">
        <v>130788</v>
      </c>
      <c r="F161" s="30" t="s">
        <v>225</v>
      </c>
      <c r="G161" s="28" t="s">
        <v>225</v>
      </c>
      <c r="H161" s="30"/>
      <c r="I161" s="34" t="s">
        <v>243</v>
      </c>
      <c r="J161" s="30" t="s">
        <v>225</v>
      </c>
      <c r="K161" s="28" t="s">
        <v>225</v>
      </c>
      <c r="L161" s="28"/>
      <c r="M161" s="29">
        <v>130788</v>
      </c>
      <c r="N161" s="30" t="s">
        <v>225</v>
      </c>
      <c r="O161" s="28" t="s">
        <v>225</v>
      </c>
      <c r="P161" s="30"/>
      <c r="Q161" s="34" t="s">
        <v>243</v>
      </c>
      <c r="R161" s="30" t="s">
        <v>225</v>
      </c>
    </row>
    <row r="162" spans="1:18" x14ac:dyDescent="0.25">
      <c r="A162" s="12"/>
      <c r="B162" s="3" t="s">
        <v>43</v>
      </c>
      <c r="C162" s="5" t="s">
        <v>225</v>
      </c>
      <c r="D162" s="5"/>
      <c r="E162" s="32">
        <v>120414</v>
      </c>
      <c r="F162" t="s">
        <v>225</v>
      </c>
      <c r="G162" s="5" t="s">
        <v>225</v>
      </c>
      <c r="I162" s="48" t="s">
        <v>243</v>
      </c>
      <c r="J162" t="s">
        <v>225</v>
      </c>
      <c r="K162" s="5" t="s">
        <v>225</v>
      </c>
      <c r="M162" s="48" t="s">
        <v>243</v>
      </c>
      <c r="N162" t="s">
        <v>225</v>
      </c>
      <c r="O162" s="5" t="s">
        <v>225</v>
      </c>
      <c r="P162" s="5"/>
      <c r="Q162" s="32">
        <v>121361</v>
      </c>
      <c r="R162" t="s">
        <v>225</v>
      </c>
    </row>
    <row r="163" spans="1:18" ht="30" x14ac:dyDescent="0.25">
      <c r="A163" s="12"/>
      <c r="B163" s="27" t="s">
        <v>45</v>
      </c>
      <c r="C163" s="28" t="s">
        <v>225</v>
      </c>
      <c r="D163" s="28"/>
      <c r="E163" s="29">
        <v>7236</v>
      </c>
      <c r="F163" s="30" t="s">
        <v>225</v>
      </c>
      <c r="G163" s="28" t="s">
        <v>225</v>
      </c>
      <c r="H163" s="30"/>
      <c r="I163" s="34" t="s">
        <v>243</v>
      </c>
      <c r="J163" s="30" t="s">
        <v>225</v>
      </c>
      <c r="K163" s="28" t="s">
        <v>225</v>
      </c>
      <c r="L163" s="28"/>
      <c r="M163" s="29">
        <v>7236</v>
      </c>
      <c r="N163" s="30" t="s">
        <v>225</v>
      </c>
      <c r="O163" s="28" t="s">
        <v>225</v>
      </c>
      <c r="P163" s="30"/>
      <c r="Q163" s="34" t="s">
        <v>243</v>
      </c>
      <c r="R163" s="30" t="s">
        <v>225</v>
      </c>
    </row>
    <row r="164" spans="1:18" x14ac:dyDescent="0.25">
      <c r="A164" s="12"/>
      <c r="B164" s="3" t="s">
        <v>75</v>
      </c>
      <c r="C164" s="5" t="s">
        <v>225</v>
      </c>
      <c r="D164" s="5"/>
      <c r="E164" s="32">
        <v>35000</v>
      </c>
      <c r="F164" t="s">
        <v>225</v>
      </c>
      <c r="G164" s="5" t="s">
        <v>225</v>
      </c>
      <c r="I164" s="48" t="s">
        <v>243</v>
      </c>
      <c r="J164" t="s">
        <v>225</v>
      </c>
      <c r="K164" s="5" t="s">
        <v>225</v>
      </c>
      <c r="L164" s="5"/>
      <c r="M164" s="32">
        <v>35962</v>
      </c>
      <c r="N164" t="s">
        <v>225</v>
      </c>
      <c r="O164" s="5" t="s">
        <v>225</v>
      </c>
      <c r="Q164" s="48" t="s">
        <v>243</v>
      </c>
      <c r="R164" t="s">
        <v>225</v>
      </c>
    </row>
    <row r="165" spans="1:18" x14ac:dyDescent="0.25">
      <c r="A165" s="12"/>
      <c r="B165" s="27" t="s">
        <v>562</v>
      </c>
      <c r="C165" s="28" t="s">
        <v>225</v>
      </c>
      <c r="D165" s="28"/>
      <c r="E165" s="31">
        <v>153</v>
      </c>
      <c r="F165" s="30" t="s">
        <v>225</v>
      </c>
      <c r="G165" s="28" t="s">
        <v>225</v>
      </c>
      <c r="H165" s="30"/>
      <c r="I165" s="34" t="s">
        <v>243</v>
      </c>
      <c r="J165" s="30" t="s">
        <v>225</v>
      </c>
      <c r="K165" s="28" t="s">
        <v>225</v>
      </c>
      <c r="L165" s="28"/>
      <c r="M165" s="31">
        <v>153</v>
      </c>
      <c r="N165" s="30" t="s">
        <v>225</v>
      </c>
      <c r="O165" s="28" t="s">
        <v>225</v>
      </c>
      <c r="P165" s="30"/>
      <c r="Q165" s="34" t="s">
        <v>243</v>
      </c>
      <c r="R165" s="30" t="s">
        <v>225</v>
      </c>
    </row>
    <row r="166" spans="1:18" x14ac:dyDescent="0.25">
      <c r="A166" s="12"/>
      <c r="B166" s="35"/>
      <c r="C166" s="40"/>
      <c r="D166" s="40"/>
      <c r="E166" s="40"/>
      <c r="F166" s="40"/>
      <c r="G166" s="40"/>
      <c r="H166" s="40"/>
      <c r="I166" s="40"/>
      <c r="J166" s="40"/>
      <c r="K166" s="40"/>
      <c r="L166" s="40"/>
      <c r="M166" s="40"/>
      <c r="N166" s="40"/>
      <c r="O166" s="40"/>
      <c r="P166" s="40"/>
      <c r="Q166" s="40"/>
      <c r="R166" s="40"/>
    </row>
    <row r="167" spans="1:18" ht="15.75" thickBot="1" x14ac:dyDescent="0.3">
      <c r="A167" s="12"/>
      <c r="B167" s="5"/>
      <c r="C167" s="5" t="s">
        <v>225</v>
      </c>
      <c r="D167" s="11"/>
      <c r="E167" s="11"/>
      <c r="F167" s="5"/>
      <c r="G167" s="5" t="s">
        <v>225</v>
      </c>
      <c r="H167" s="39" t="s">
        <v>536</v>
      </c>
      <c r="I167" s="39"/>
      <c r="J167" s="39"/>
      <c r="K167" s="39"/>
      <c r="L167" s="39"/>
      <c r="M167" s="39"/>
      <c r="N167" s="39"/>
      <c r="O167" s="39"/>
      <c r="P167" s="39"/>
      <c r="Q167" s="39"/>
      <c r="R167" s="5"/>
    </row>
    <row r="168" spans="1:18" ht="15" customHeight="1" x14ac:dyDescent="0.25">
      <c r="A168" s="12"/>
      <c r="B168" s="24" t="s">
        <v>224</v>
      </c>
      <c r="C168" s="5" t="s">
        <v>225</v>
      </c>
      <c r="D168" s="38" t="s">
        <v>534</v>
      </c>
      <c r="E168" s="38"/>
      <c r="F168" s="5"/>
      <c r="G168" s="5" t="s">
        <v>225</v>
      </c>
      <c r="H168" s="44"/>
      <c r="I168" s="44"/>
      <c r="J168" s="5"/>
      <c r="K168" s="5" t="s">
        <v>225</v>
      </c>
      <c r="L168" s="44"/>
      <c r="M168" s="44"/>
      <c r="N168" s="5"/>
      <c r="O168" s="5" t="s">
        <v>225</v>
      </c>
      <c r="P168" s="44"/>
      <c r="Q168" s="44"/>
      <c r="R168" s="5"/>
    </row>
    <row r="169" spans="1:18" ht="15.75" thickBot="1" x14ac:dyDescent="0.3">
      <c r="A169" s="12"/>
      <c r="B169" t="s">
        <v>480</v>
      </c>
      <c r="C169" s="5" t="s">
        <v>225</v>
      </c>
      <c r="D169" s="39" t="s">
        <v>272</v>
      </c>
      <c r="E169" s="39"/>
      <c r="F169" s="5"/>
      <c r="G169" s="5" t="s">
        <v>225</v>
      </c>
      <c r="H169" s="39" t="s">
        <v>519</v>
      </c>
      <c r="I169" s="39"/>
      <c r="J169" s="5"/>
      <c r="K169" s="5" t="s">
        <v>225</v>
      </c>
      <c r="L169" s="39" t="s">
        <v>508</v>
      </c>
      <c r="M169" s="39"/>
      <c r="N169" s="5"/>
      <c r="O169" s="5" t="s">
        <v>225</v>
      </c>
      <c r="P169" s="39" t="s">
        <v>520</v>
      </c>
      <c r="Q169" s="39"/>
      <c r="R169" s="5"/>
    </row>
    <row r="170" spans="1:18" x14ac:dyDescent="0.25">
      <c r="A170" s="12"/>
      <c r="B170" s="27" t="s">
        <v>557</v>
      </c>
      <c r="C170" s="28" t="s">
        <v>225</v>
      </c>
      <c r="D170" s="28"/>
      <c r="E170" s="28"/>
      <c r="F170" s="28"/>
      <c r="G170" s="28" t="s">
        <v>225</v>
      </c>
      <c r="H170" s="28"/>
      <c r="I170" s="28"/>
      <c r="J170" s="28"/>
      <c r="K170" s="28" t="s">
        <v>225</v>
      </c>
      <c r="L170" s="28"/>
      <c r="M170" s="28"/>
      <c r="N170" s="28"/>
      <c r="O170" s="28" t="s">
        <v>225</v>
      </c>
      <c r="P170" s="28"/>
      <c r="Q170" s="28"/>
      <c r="R170" s="28"/>
    </row>
    <row r="171" spans="1:18" x14ac:dyDescent="0.25">
      <c r="A171" s="12"/>
      <c r="B171" s="3" t="s">
        <v>24</v>
      </c>
      <c r="C171" s="5" t="s">
        <v>225</v>
      </c>
      <c r="D171" s="5" t="s">
        <v>237</v>
      </c>
      <c r="E171" s="32">
        <v>6181</v>
      </c>
      <c r="F171" t="s">
        <v>225</v>
      </c>
      <c r="G171" s="5" t="s">
        <v>225</v>
      </c>
      <c r="H171" s="5" t="s">
        <v>237</v>
      </c>
      <c r="I171" s="32">
        <v>6181</v>
      </c>
      <c r="J171" t="s">
        <v>225</v>
      </c>
      <c r="K171" s="5" t="s">
        <v>225</v>
      </c>
      <c r="L171" t="s">
        <v>237</v>
      </c>
      <c r="M171" s="48" t="s">
        <v>243</v>
      </c>
      <c r="N171" t="s">
        <v>225</v>
      </c>
      <c r="O171" s="5" t="s">
        <v>225</v>
      </c>
      <c r="P171" t="s">
        <v>237</v>
      </c>
      <c r="Q171" s="48" t="s">
        <v>243</v>
      </c>
      <c r="R171" t="s">
        <v>225</v>
      </c>
    </row>
    <row r="172" spans="1:18" x14ac:dyDescent="0.25">
      <c r="A172" s="12"/>
      <c r="B172" s="27" t="s">
        <v>26</v>
      </c>
      <c r="C172" s="28" t="s">
        <v>225</v>
      </c>
      <c r="D172" s="28"/>
      <c r="E172" s="29">
        <v>14784</v>
      </c>
      <c r="F172" s="30" t="s">
        <v>225</v>
      </c>
      <c r="G172" s="28" t="s">
        <v>225</v>
      </c>
      <c r="H172" s="28"/>
      <c r="I172" s="29">
        <v>14784</v>
      </c>
      <c r="J172" s="30" t="s">
        <v>225</v>
      </c>
      <c r="K172" s="28" t="s">
        <v>225</v>
      </c>
      <c r="L172" s="30"/>
      <c r="M172" s="34" t="s">
        <v>243</v>
      </c>
      <c r="N172" s="30" t="s">
        <v>225</v>
      </c>
      <c r="O172" s="28" t="s">
        <v>225</v>
      </c>
      <c r="P172" s="30"/>
      <c r="Q172" s="34" t="s">
        <v>243</v>
      </c>
      <c r="R172" s="30" t="s">
        <v>225</v>
      </c>
    </row>
    <row r="173" spans="1:18" x14ac:dyDescent="0.25">
      <c r="A173" s="12"/>
      <c r="B173" s="3" t="s">
        <v>27</v>
      </c>
      <c r="C173" s="5" t="s">
        <v>225</v>
      </c>
      <c r="D173" s="5"/>
      <c r="E173" s="33">
        <v>119</v>
      </c>
      <c r="F173" t="s">
        <v>225</v>
      </c>
      <c r="G173" s="5" t="s">
        <v>225</v>
      </c>
      <c r="H173" s="5"/>
      <c r="I173" s="33">
        <v>119</v>
      </c>
      <c r="J173" t="s">
        <v>225</v>
      </c>
      <c r="K173" s="5" t="s">
        <v>225</v>
      </c>
      <c r="M173" s="48" t="s">
        <v>243</v>
      </c>
      <c r="N173" t="s">
        <v>225</v>
      </c>
      <c r="O173" s="5" t="s">
        <v>225</v>
      </c>
      <c r="Q173" s="48" t="s">
        <v>243</v>
      </c>
      <c r="R173" t="s">
        <v>225</v>
      </c>
    </row>
    <row r="174" spans="1:18" x14ac:dyDescent="0.25">
      <c r="A174" s="12"/>
      <c r="B174" s="27" t="s">
        <v>558</v>
      </c>
      <c r="C174" s="28" t="s">
        <v>225</v>
      </c>
      <c r="D174" s="28"/>
      <c r="E174" s="29">
        <v>42604</v>
      </c>
      <c r="F174" s="30" t="s">
        <v>225</v>
      </c>
      <c r="G174" s="28" t="s">
        <v>225</v>
      </c>
      <c r="H174" s="28"/>
      <c r="I174" s="31">
        <v>845</v>
      </c>
      <c r="J174" s="30" t="s">
        <v>225</v>
      </c>
      <c r="K174" s="28" t="s">
        <v>225</v>
      </c>
      <c r="L174" s="28"/>
      <c r="M174" s="29">
        <v>41759</v>
      </c>
      <c r="N174" s="30" t="s">
        <v>225</v>
      </c>
      <c r="O174" s="28" t="s">
        <v>225</v>
      </c>
      <c r="P174" s="30"/>
      <c r="Q174" s="34" t="s">
        <v>243</v>
      </c>
      <c r="R174" s="30" t="s">
        <v>225</v>
      </c>
    </row>
    <row r="175" spans="1:18" x14ac:dyDescent="0.25">
      <c r="A175" s="12"/>
      <c r="B175" s="3" t="s">
        <v>29</v>
      </c>
      <c r="C175" s="5" t="s">
        <v>225</v>
      </c>
      <c r="D175" s="5"/>
      <c r="E175" s="32">
        <v>2430</v>
      </c>
      <c r="F175" t="s">
        <v>225</v>
      </c>
      <c r="G175" s="5" t="s">
        <v>225</v>
      </c>
      <c r="I175" s="48" t="s">
        <v>243</v>
      </c>
      <c r="J175" t="s">
        <v>225</v>
      </c>
      <c r="K175" s="5" t="s">
        <v>225</v>
      </c>
      <c r="M175" s="48" t="s">
        <v>243</v>
      </c>
      <c r="N175" t="s">
        <v>225</v>
      </c>
      <c r="O175" s="5" t="s">
        <v>225</v>
      </c>
      <c r="P175" s="5"/>
      <c r="Q175" s="32">
        <v>2430</v>
      </c>
      <c r="R175" t="s">
        <v>225</v>
      </c>
    </row>
    <row r="176" spans="1:18" x14ac:dyDescent="0.25">
      <c r="A176" s="12"/>
      <c r="B176" s="27" t="s">
        <v>287</v>
      </c>
      <c r="C176" s="28" t="s">
        <v>225</v>
      </c>
      <c r="D176" s="28"/>
      <c r="E176" s="29">
        <v>295242</v>
      </c>
      <c r="F176" s="30" t="s">
        <v>225</v>
      </c>
      <c r="G176" s="28" t="s">
        <v>225</v>
      </c>
      <c r="H176" s="30"/>
      <c r="I176" s="34" t="s">
        <v>243</v>
      </c>
      <c r="J176" s="30" t="s">
        <v>225</v>
      </c>
      <c r="K176" s="28" t="s">
        <v>225</v>
      </c>
      <c r="L176" s="30"/>
      <c r="M176" s="34" t="s">
        <v>243</v>
      </c>
      <c r="N176" s="30" t="s">
        <v>225</v>
      </c>
      <c r="O176" s="28" t="s">
        <v>225</v>
      </c>
      <c r="P176" s="28"/>
      <c r="Q176" s="29">
        <v>300481</v>
      </c>
      <c r="R176" s="30" t="s">
        <v>225</v>
      </c>
    </row>
    <row r="177" spans="1:18" x14ac:dyDescent="0.25">
      <c r="A177" s="12"/>
      <c r="B177" s="3" t="s">
        <v>33</v>
      </c>
      <c r="C177" s="5" t="s">
        <v>225</v>
      </c>
      <c r="D177" s="5"/>
      <c r="E177" s="32">
        <v>1197</v>
      </c>
      <c r="F177" t="s">
        <v>225</v>
      </c>
      <c r="G177" s="5" t="s">
        <v>225</v>
      </c>
      <c r="I177" s="48" t="s">
        <v>243</v>
      </c>
      <c r="J177" t="s">
        <v>225</v>
      </c>
      <c r="K177" s="5" t="s">
        <v>225</v>
      </c>
      <c r="L177" s="5"/>
      <c r="M177" s="32">
        <v>1197</v>
      </c>
      <c r="N177" t="s">
        <v>225</v>
      </c>
      <c r="O177" s="5" t="s">
        <v>225</v>
      </c>
      <c r="Q177" s="48" t="s">
        <v>243</v>
      </c>
      <c r="R177" t="s">
        <v>225</v>
      </c>
    </row>
    <row r="178" spans="1:18" x14ac:dyDescent="0.25">
      <c r="A178" s="12"/>
      <c r="B178" s="27" t="s">
        <v>37</v>
      </c>
      <c r="C178" s="28" t="s">
        <v>225</v>
      </c>
      <c r="D178" s="28"/>
      <c r="E178" s="31">
        <v>596</v>
      </c>
      <c r="F178" s="30" t="s">
        <v>225</v>
      </c>
      <c r="G178" s="28" t="s">
        <v>225</v>
      </c>
      <c r="H178" s="30"/>
      <c r="I178" s="34" t="s">
        <v>243</v>
      </c>
      <c r="J178" s="30" t="s">
        <v>225</v>
      </c>
      <c r="K178" s="28" t="s">
        <v>225</v>
      </c>
      <c r="L178" s="30"/>
      <c r="M178" s="34" t="s">
        <v>243</v>
      </c>
      <c r="N178" s="30" t="s">
        <v>225</v>
      </c>
      <c r="O178" s="28" t="s">
        <v>225</v>
      </c>
      <c r="P178" s="28"/>
      <c r="Q178" s="31">
        <v>596</v>
      </c>
      <c r="R178" s="30" t="s">
        <v>225</v>
      </c>
    </row>
    <row r="179" spans="1:18" x14ac:dyDescent="0.25">
      <c r="A179" s="12"/>
      <c r="B179" s="35"/>
      <c r="C179" s="40"/>
      <c r="D179" s="40"/>
      <c r="E179" s="40"/>
      <c r="F179" s="40"/>
      <c r="G179" s="40"/>
      <c r="H179" s="40"/>
      <c r="I179" s="40"/>
      <c r="J179" s="40"/>
      <c r="K179" s="40"/>
      <c r="L179" s="40"/>
      <c r="M179" s="40"/>
      <c r="N179" s="40"/>
      <c r="O179" s="40"/>
      <c r="P179" s="40"/>
      <c r="Q179" s="40"/>
      <c r="R179" s="40"/>
    </row>
    <row r="180" spans="1:18" x14ac:dyDescent="0.25">
      <c r="A180" s="12"/>
      <c r="B180" s="3" t="s">
        <v>559</v>
      </c>
      <c r="C180" s="5" t="s">
        <v>225</v>
      </c>
      <c r="D180" s="5"/>
      <c r="E180" s="5"/>
      <c r="F180" s="5"/>
      <c r="G180" s="5" t="s">
        <v>225</v>
      </c>
      <c r="H180" s="5"/>
      <c r="I180" s="5"/>
      <c r="J180" s="5"/>
      <c r="K180" s="5" t="s">
        <v>225</v>
      </c>
      <c r="L180" s="5"/>
      <c r="M180" s="5"/>
      <c r="N180" s="5"/>
      <c r="O180" s="5" t="s">
        <v>225</v>
      </c>
      <c r="P180" s="5"/>
      <c r="Q180" s="5"/>
      <c r="R180" s="5"/>
    </row>
    <row r="181" spans="1:18" x14ac:dyDescent="0.25">
      <c r="A181" s="12"/>
      <c r="B181" s="27" t="s">
        <v>560</v>
      </c>
      <c r="C181" s="28" t="s">
        <v>225</v>
      </c>
      <c r="D181" s="28" t="s">
        <v>237</v>
      </c>
      <c r="E181" s="29">
        <v>63308</v>
      </c>
      <c r="F181" s="30" t="s">
        <v>225</v>
      </c>
      <c r="G181" s="28" t="s">
        <v>225</v>
      </c>
      <c r="H181" s="28" t="s">
        <v>237</v>
      </c>
      <c r="I181" s="29">
        <v>63308</v>
      </c>
      <c r="J181" s="30" t="s">
        <v>225</v>
      </c>
      <c r="K181" s="28" t="s">
        <v>225</v>
      </c>
      <c r="L181" s="30" t="s">
        <v>237</v>
      </c>
      <c r="M181" s="34" t="s">
        <v>243</v>
      </c>
      <c r="N181" s="30" t="s">
        <v>225</v>
      </c>
      <c r="O181" s="28" t="s">
        <v>225</v>
      </c>
      <c r="P181" s="30" t="s">
        <v>237</v>
      </c>
      <c r="Q181" s="34" t="s">
        <v>243</v>
      </c>
      <c r="R181" s="30" t="s">
        <v>225</v>
      </c>
    </row>
    <row r="182" spans="1:18" ht="30" x14ac:dyDescent="0.25">
      <c r="A182" s="12"/>
      <c r="B182" s="3" t="s">
        <v>561</v>
      </c>
      <c r="C182" s="5" t="s">
        <v>225</v>
      </c>
      <c r="D182" s="5"/>
      <c r="E182" s="32">
        <v>122502</v>
      </c>
      <c r="F182" t="s">
        <v>225</v>
      </c>
      <c r="G182" s="5" t="s">
        <v>225</v>
      </c>
      <c r="I182" s="48" t="s">
        <v>243</v>
      </c>
      <c r="J182" t="s">
        <v>225</v>
      </c>
      <c r="K182" s="5" t="s">
        <v>225</v>
      </c>
      <c r="L182" s="5"/>
      <c r="M182" s="32">
        <v>122502</v>
      </c>
      <c r="N182" t="s">
        <v>225</v>
      </c>
      <c r="O182" s="5" t="s">
        <v>225</v>
      </c>
      <c r="Q182" s="48" t="s">
        <v>243</v>
      </c>
      <c r="R182" t="s">
        <v>225</v>
      </c>
    </row>
    <row r="183" spans="1:18" x14ac:dyDescent="0.25">
      <c r="A183" s="12"/>
      <c r="B183" s="27" t="s">
        <v>43</v>
      </c>
      <c r="C183" s="28" t="s">
        <v>225</v>
      </c>
      <c r="D183" s="28"/>
      <c r="E183" s="29">
        <v>121775</v>
      </c>
      <c r="F183" s="30" t="s">
        <v>225</v>
      </c>
      <c r="G183" s="28" t="s">
        <v>225</v>
      </c>
      <c r="H183" s="30"/>
      <c r="I183" s="34" t="s">
        <v>243</v>
      </c>
      <c r="J183" s="30" t="s">
        <v>225</v>
      </c>
      <c r="K183" s="28" t="s">
        <v>225</v>
      </c>
      <c r="L183" s="30"/>
      <c r="M183" s="34" t="s">
        <v>243</v>
      </c>
      <c r="N183" s="30" t="s">
        <v>225</v>
      </c>
      <c r="O183" s="28" t="s">
        <v>225</v>
      </c>
      <c r="P183" s="28"/>
      <c r="Q183" s="29">
        <v>122662</v>
      </c>
      <c r="R183" s="30" t="s">
        <v>225</v>
      </c>
    </row>
    <row r="184" spans="1:18" ht="30" x14ac:dyDescent="0.25">
      <c r="A184" s="12"/>
      <c r="B184" s="3" t="s">
        <v>45</v>
      </c>
      <c r="C184" s="5" t="s">
        <v>225</v>
      </c>
      <c r="D184" s="5"/>
      <c r="E184" s="32">
        <v>6012</v>
      </c>
      <c r="F184" t="s">
        <v>225</v>
      </c>
      <c r="G184" s="5" t="s">
        <v>225</v>
      </c>
      <c r="I184" s="48" t="s">
        <v>243</v>
      </c>
      <c r="J184" t="s">
        <v>225</v>
      </c>
      <c r="K184" s="5" t="s">
        <v>225</v>
      </c>
      <c r="L184" s="5"/>
      <c r="M184" s="32">
        <v>6012</v>
      </c>
      <c r="N184" t="s">
        <v>225</v>
      </c>
      <c r="O184" s="5" t="s">
        <v>225</v>
      </c>
      <c r="Q184" s="48" t="s">
        <v>243</v>
      </c>
      <c r="R184" t="s">
        <v>225</v>
      </c>
    </row>
    <row r="185" spans="1:18" x14ac:dyDescent="0.25">
      <c r="A185" s="12"/>
      <c r="B185" s="27" t="s">
        <v>75</v>
      </c>
      <c r="C185" s="28" t="s">
        <v>225</v>
      </c>
      <c r="D185" s="28"/>
      <c r="E185" s="29">
        <v>35000</v>
      </c>
      <c r="F185" s="30" t="s">
        <v>225</v>
      </c>
      <c r="G185" s="28" t="s">
        <v>225</v>
      </c>
      <c r="H185" s="30"/>
      <c r="I185" s="34" t="s">
        <v>243</v>
      </c>
      <c r="J185" s="30" t="s">
        <v>225</v>
      </c>
      <c r="K185" s="28" t="s">
        <v>225</v>
      </c>
      <c r="L185" s="28"/>
      <c r="M185" s="29">
        <v>35951</v>
      </c>
      <c r="N185" s="30" t="s">
        <v>225</v>
      </c>
      <c r="O185" s="28" t="s">
        <v>225</v>
      </c>
      <c r="P185" s="30"/>
      <c r="Q185" s="34" t="s">
        <v>243</v>
      </c>
      <c r="R185" s="30" t="s">
        <v>225</v>
      </c>
    </row>
    <row r="186" spans="1:18" x14ac:dyDescent="0.25">
      <c r="A186" s="12"/>
      <c r="B186" s="3" t="s">
        <v>562</v>
      </c>
      <c r="C186" s="5" t="s">
        <v>225</v>
      </c>
      <c r="D186" s="5"/>
      <c r="E186" s="33">
        <v>149</v>
      </c>
      <c r="F186" t="s">
        <v>225</v>
      </c>
      <c r="G186" s="5" t="s">
        <v>225</v>
      </c>
      <c r="I186" s="48" t="s">
        <v>243</v>
      </c>
      <c r="J186" t="s">
        <v>225</v>
      </c>
      <c r="K186" s="5" t="s">
        <v>225</v>
      </c>
      <c r="L186" s="5"/>
      <c r="M186" s="33">
        <v>149</v>
      </c>
      <c r="N186" t="s">
        <v>225</v>
      </c>
      <c r="O186" s="5" t="s">
        <v>225</v>
      </c>
      <c r="Q186" s="48" t="s">
        <v>243</v>
      </c>
      <c r="R186" t="s">
        <v>225</v>
      </c>
    </row>
    <row r="187" spans="1:18" x14ac:dyDescent="0.25">
      <c r="A187" s="12"/>
      <c r="B187" s="11"/>
      <c r="C187" s="11"/>
      <c r="D187" s="11"/>
      <c r="E187" s="11"/>
      <c r="F187" s="11"/>
      <c r="G187" s="11"/>
      <c r="H187" s="11"/>
      <c r="I187" s="11"/>
      <c r="J187" s="11"/>
      <c r="K187" s="11"/>
      <c r="L187" s="11"/>
      <c r="M187" s="11"/>
      <c r="N187" s="11"/>
      <c r="O187" s="11"/>
      <c r="P187" s="11"/>
      <c r="Q187" s="11"/>
      <c r="R187" s="11"/>
    </row>
    <row r="188" spans="1:18" x14ac:dyDescent="0.25">
      <c r="A188" s="12"/>
      <c r="B188" s="17" t="s">
        <v>563</v>
      </c>
      <c r="C188" s="17"/>
      <c r="D188" s="17"/>
      <c r="E188" s="17"/>
      <c r="F188" s="17"/>
      <c r="G188" s="17"/>
      <c r="H188" s="17"/>
      <c r="I188" s="17"/>
      <c r="J188" s="17"/>
      <c r="K188" s="17"/>
      <c r="L188" s="17"/>
      <c r="M188" s="17"/>
      <c r="N188" s="17"/>
      <c r="O188" s="17"/>
      <c r="P188" s="17"/>
      <c r="Q188" s="17"/>
      <c r="R188" s="17"/>
    </row>
    <row r="189" spans="1:18" x14ac:dyDescent="0.25">
      <c r="A189" s="12"/>
      <c r="B189" s="11"/>
      <c r="C189" s="11"/>
      <c r="D189" s="11"/>
      <c r="E189" s="11"/>
      <c r="F189" s="11"/>
      <c r="G189" s="11"/>
      <c r="H189" s="11"/>
      <c r="I189" s="11"/>
      <c r="J189" s="11"/>
      <c r="K189" s="11"/>
      <c r="L189" s="11"/>
      <c r="M189" s="11"/>
      <c r="N189" s="11"/>
      <c r="O189" s="11"/>
      <c r="P189" s="11"/>
      <c r="Q189" s="11"/>
      <c r="R189" s="11"/>
    </row>
    <row r="190" spans="1:18" ht="25.5" customHeight="1" x14ac:dyDescent="0.25">
      <c r="A190" s="12"/>
      <c r="B190" s="17" t="s">
        <v>564</v>
      </c>
      <c r="C190" s="17"/>
      <c r="D190" s="17"/>
      <c r="E190" s="17"/>
      <c r="F190" s="17"/>
      <c r="G190" s="17"/>
      <c r="H190" s="17"/>
      <c r="I190" s="17"/>
      <c r="J190" s="17"/>
      <c r="K190" s="17"/>
      <c r="L190" s="17"/>
      <c r="M190" s="17"/>
      <c r="N190" s="17"/>
      <c r="O190" s="17"/>
      <c r="P190" s="17"/>
      <c r="Q190" s="17"/>
      <c r="R190" s="17"/>
    </row>
    <row r="191" spans="1:18" x14ac:dyDescent="0.25">
      <c r="A191" s="12"/>
      <c r="B191" s="11"/>
      <c r="C191" s="11"/>
      <c r="D191" s="11"/>
      <c r="E191" s="11"/>
      <c r="F191" s="11"/>
      <c r="G191" s="11"/>
      <c r="H191" s="11"/>
      <c r="I191" s="11"/>
      <c r="J191" s="11"/>
      <c r="K191" s="11"/>
      <c r="L191" s="11"/>
      <c r="M191" s="11"/>
      <c r="N191" s="11"/>
      <c r="O191" s="11"/>
      <c r="P191" s="11"/>
      <c r="Q191" s="11"/>
      <c r="R191" s="11"/>
    </row>
    <row r="192" spans="1:18" x14ac:dyDescent="0.25">
      <c r="A192" s="12"/>
      <c r="B192" s="17" t="s">
        <v>565</v>
      </c>
      <c r="C192" s="17"/>
      <c r="D192" s="17"/>
      <c r="E192" s="17"/>
      <c r="F192" s="17"/>
      <c r="G192" s="17"/>
      <c r="H192" s="17"/>
      <c r="I192" s="17"/>
      <c r="J192" s="17"/>
      <c r="K192" s="17"/>
      <c r="L192" s="17"/>
      <c r="M192" s="17"/>
      <c r="N192" s="17"/>
      <c r="O192" s="17"/>
      <c r="P192" s="17"/>
      <c r="Q192" s="17"/>
      <c r="R192" s="17"/>
    </row>
    <row r="193" spans="1:18" x14ac:dyDescent="0.25">
      <c r="A193" s="12"/>
      <c r="B193" s="11"/>
      <c r="C193" s="11"/>
      <c r="D193" s="11"/>
      <c r="E193" s="11"/>
      <c r="F193" s="11"/>
      <c r="G193" s="11"/>
      <c r="H193" s="11"/>
      <c r="I193" s="11"/>
      <c r="J193" s="11"/>
      <c r="K193" s="11"/>
      <c r="L193" s="11"/>
      <c r="M193" s="11"/>
      <c r="N193" s="11"/>
      <c r="O193" s="11"/>
      <c r="P193" s="11"/>
      <c r="Q193" s="11"/>
      <c r="R193" s="11"/>
    </row>
    <row r="194" spans="1:18" x14ac:dyDescent="0.25">
      <c r="A194" s="12"/>
      <c r="B194" s="17" t="s">
        <v>566</v>
      </c>
      <c r="C194" s="17"/>
      <c r="D194" s="17"/>
      <c r="E194" s="17"/>
      <c r="F194" s="17"/>
      <c r="G194" s="17"/>
      <c r="H194" s="17"/>
      <c r="I194" s="17"/>
      <c r="J194" s="17"/>
      <c r="K194" s="17"/>
      <c r="L194" s="17"/>
      <c r="M194" s="17"/>
      <c r="N194" s="17"/>
      <c r="O194" s="17"/>
      <c r="P194" s="17"/>
      <c r="Q194" s="17"/>
      <c r="R194" s="17"/>
    </row>
    <row r="195" spans="1:18" x14ac:dyDescent="0.25">
      <c r="A195" s="12"/>
      <c r="B195" s="11"/>
      <c r="C195" s="11"/>
      <c r="D195" s="11"/>
      <c r="E195" s="11"/>
      <c r="F195" s="11"/>
      <c r="G195" s="11"/>
      <c r="H195" s="11"/>
      <c r="I195" s="11"/>
      <c r="J195" s="11"/>
      <c r="K195" s="11"/>
      <c r="L195" s="11"/>
      <c r="M195" s="11"/>
      <c r="N195" s="11"/>
      <c r="O195" s="11"/>
      <c r="P195" s="11"/>
      <c r="Q195" s="11"/>
      <c r="R195" s="11"/>
    </row>
    <row r="196" spans="1:18" ht="25.5" customHeight="1" x14ac:dyDescent="0.25">
      <c r="A196" s="12"/>
      <c r="B196" s="17" t="s">
        <v>567</v>
      </c>
      <c r="C196" s="17"/>
      <c r="D196" s="17"/>
      <c r="E196" s="17"/>
      <c r="F196" s="17"/>
      <c r="G196" s="17"/>
      <c r="H196" s="17"/>
      <c r="I196" s="17"/>
      <c r="J196" s="17"/>
      <c r="K196" s="17"/>
      <c r="L196" s="17"/>
      <c r="M196" s="17"/>
      <c r="N196" s="17"/>
      <c r="O196" s="17"/>
      <c r="P196" s="17"/>
      <c r="Q196" s="17"/>
      <c r="R196" s="17"/>
    </row>
    <row r="197" spans="1:18" x14ac:dyDescent="0.25">
      <c r="A197" s="12"/>
      <c r="B197" s="11"/>
      <c r="C197" s="11"/>
      <c r="D197" s="11"/>
      <c r="E197" s="11"/>
      <c r="F197" s="11"/>
      <c r="G197" s="11"/>
      <c r="H197" s="11"/>
      <c r="I197" s="11"/>
      <c r="J197" s="11"/>
      <c r="K197" s="11"/>
      <c r="L197" s="11"/>
      <c r="M197" s="11"/>
      <c r="N197" s="11"/>
      <c r="O197" s="11"/>
      <c r="P197" s="11"/>
      <c r="Q197" s="11"/>
      <c r="R197" s="11"/>
    </row>
    <row r="198" spans="1:18" x14ac:dyDescent="0.25">
      <c r="A198" s="12"/>
      <c r="B198" s="17" t="s">
        <v>568</v>
      </c>
      <c r="C198" s="17"/>
      <c r="D198" s="17"/>
      <c r="E198" s="17"/>
      <c r="F198" s="17"/>
      <c r="G198" s="17"/>
      <c r="H198" s="17"/>
      <c r="I198" s="17"/>
      <c r="J198" s="17"/>
      <c r="K198" s="17"/>
      <c r="L198" s="17"/>
      <c r="M198" s="17"/>
      <c r="N198" s="17"/>
      <c r="O198" s="17"/>
      <c r="P198" s="17"/>
      <c r="Q198" s="17"/>
      <c r="R198" s="17"/>
    </row>
    <row r="199" spans="1:18" x14ac:dyDescent="0.25">
      <c r="A199" s="12"/>
      <c r="B199" s="11"/>
      <c r="C199" s="11"/>
      <c r="D199" s="11"/>
      <c r="E199" s="11"/>
      <c r="F199" s="11"/>
      <c r="G199" s="11"/>
      <c r="H199" s="11"/>
      <c r="I199" s="11"/>
      <c r="J199" s="11"/>
      <c r="K199" s="11"/>
      <c r="L199" s="11"/>
      <c r="M199" s="11"/>
      <c r="N199" s="11"/>
      <c r="O199" s="11"/>
      <c r="P199" s="11"/>
      <c r="Q199" s="11"/>
      <c r="R199" s="11"/>
    </row>
    <row r="200" spans="1:18" x14ac:dyDescent="0.25">
      <c r="A200" s="12"/>
      <c r="B200" s="23"/>
      <c r="C200" s="23"/>
      <c r="D200" s="23"/>
      <c r="E200" s="23"/>
      <c r="F200" s="23"/>
      <c r="G200" s="23"/>
      <c r="H200" s="23"/>
      <c r="I200" s="23"/>
      <c r="J200" s="23"/>
      <c r="K200" s="23"/>
      <c r="L200" s="23"/>
      <c r="M200" s="23"/>
      <c r="N200" s="23"/>
      <c r="O200" s="23"/>
      <c r="P200" s="23"/>
      <c r="Q200" s="23"/>
      <c r="R200" s="23"/>
    </row>
    <row r="201" spans="1:18" x14ac:dyDescent="0.25">
      <c r="A201" s="12"/>
      <c r="B201" s="11"/>
      <c r="C201" s="11"/>
      <c r="D201" s="11"/>
      <c r="E201" s="11"/>
      <c r="F201" s="11"/>
      <c r="G201" s="11"/>
      <c r="H201" s="11"/>
      <c r="I201" s="11"/>
      <c r="J201" s="11"/>
      <c r="K201" s="11"/>
      <c r="L201" s="11"/>
      <c r="M201" s="11"/>
      <c r="N201" s="11"/>
      <c r="O201" s="11"/>
      <c r="P201" s="11"/>
      <c r="Q201" s="11"/>
      <c r="R201" s="11"/>
    </row>
    <row r="202" spans="1:18" x14ac:dyDescent="0.25">
      <c r="A202" s="12"/>
      <c r="B202" s="17" t="s">
        <v>569</v>
      </c>
      <c r="C202" s="17"/>
      <c r="D202" s="17"/>
      <c r="E202" s="17"/>
      <c r="F202" s="17"/>
      <c r="G202" s="17"/>
      <c r="H202" s="17"/>
      <c r="I202" s="17"/>
      <c r="J202" s="17"/>
      <c r="K202" s="17"/>
      <c r="L202" s="17"/>
      <c r="M202" s="17"/>
      <c r="N202" s="17"/>
      <c r="O202" s="17"/>
      <c r="P202" s="17"/>
      <c r="Q202" s="17"/>
      <c r="R202" s="17"/>
    </row>
    <row r="203" spans="1:18" x14ac:dyDescent="0.25">
      <c r="A203" s="12"/>
      <c r="B203" s="11"/>
      <c r="C203" s="11"/>
      <c r="D203" s="11"/>
      <c r="E203" s="11"/>
      <c r="F203" s="11"/>
      <c r="G203" s="11"/>
      <c r="H203" s="11"/>
      <c r="I203" s="11"/>
      <c r="J203" s="11"/>
      <c r="K203" s="11"/>
      <c r="L203" s="11"/>
      <c r="M203" s="11"/>
      <c r="N203" s="11"/>
      <c r="O203" s="11"/>
      <c r="P203" s="11"/>
      <c r="Q203" s="11"/>
      <c r="R203" s="11"/>
    </row>
    <row r="204" spans="1:18" ht="25.5" customHeight="1" x14ac:dyDescent="0.25">
      <c r="A204" s="12"/>
      <c r="B204" s="17" t="s">
        <v>570</v>
      </c>
      <c r="C204" s="17"/>
      <c r="D204" s="17"/>
      <c r="E204" s="17"/>
      <c r="F204" s="17"/>
      <c r="G204" s="17"/>
      <c r="H204" s="17"/>
      <c r="I204" s="17"/>
      <c r="J204" s="17"/>
      <c r="K204" s="17"/>
      <c r="L204" s="17"/>
      <c r="M204" s="17"/>
      <c r="N204" s="17"/>
      <c r="O204" s="17"/>
      <c r="P204" s="17"/>
      <c r="Q204" s="17"/>
      <c r="R204" s="17"/>
    </row>
    <row r="205" spans="1:18" x14ac:dyDescent="0.25">
      <c r="A205" s="12"/>
      <c r="B205" s="11"/>
      <c r="C205" s="11"/>
      <c r="D205" s="11"/>
      <c r="E205" s="11"/>
      <c r="F205" s="11"/>
      <c r="G205" s="11"/>
      <c r="H205" s="11"/>
      <c r="I205" s="11"/>
      <c r="J205" s="11"/>
      <c r="K205" s="11"/>
      <c r="L205" s="11"/>
      <c r="M205" s="11"/>
      <c r="N205" s="11"/>
      <c r="O205" s="11"/>
      <c r="P205" s="11"/>
      <c r="Q205" s="11"/>
      <c r="R205" s="11"/>
    </row>
    <row r="206" spans="1:18" ht="38.25" customHeight="1" x14ac:dyDescent="0.25">
      <c r="A206" s="12"/>
      <c r="B206" s="17" t="s">
        <v>571</v>
      </c>
      <c r="C206" s="17"/>
      <c r="D206" s="17"/>
      <c r="E206" s="17"/>
      <c r="F206" s="17"/>
      <c r="G206" s="17"/>
      <c r="H206" s="17"/>
      <c r="I206" s="17"/>
      <c r="J206" s="17"/>
      <c r="K206" s="17"/>
      <c r="L206" s="17"/>
      <c r="M206" s="17"/>
      <c r="N206" s="17"/>
      <c r="O206" s="17"/>
      <c r="P206" s="17"/>
      <c r="Q206" s="17"/>
      <c r="R206" s="17"/>
    </row>
  </sheetData>
  <mergeCells count="205">
    <mergeCell ref="B204:R204"/>
    <mergeCell ref="B205:R205"/>
    <mergeCell ref="B206:R206"/>
    <mergeCell ref="B198:R198"/>
    <mergeCell ref="B199:R199"/>
    <mergeCell ref="B200:R200"/>
    <mergeCell ref="B201:R201"/>
    <mergeCell ref="B202:R202"/>
    <mergeCell ref="B203:R203"/>
    <mergeCell ref="B192:R192"/>
    <mergeCell ref="B193:R193"/>
    <mergeCell ref="B194:R194"/>
    <mergeCell ref="B195:R195"/>
    <mergeCell ref="B196:R196"/>
    <mergeCell ref="B197:R197"/>
    <mergeCell ref="B143:R143"/>
    <mergeCell ref="B187:R187"/>
    <mergeCell ref="B188:R188"/>
    <mergeCell ref="B189:R189"/>
    <mergeCell ref="B190:R190"/>
    <mergeCell ref="B191:R191"/>
    <mergeCell ref="B128:R128"/>
    <mergeCell ref="B138:R138"/>
    <mergeCell ref="B139:R139"/>
    <mergeCell ref="B140:R140"/>
    <mergeCell ref="B141:R141"/>
    <mergeCell ref="B142:R142"/>
    <mergeCell ref="B113:R113"/>
    <mergeCell ref="B114:R114"/>
    <mergeCell ref="B115:R115"/>
    <mergeCell ref="B125:R125"/>
    <mergeCell ref="B126:R126"/>
    <mergeCell ref="B127:R127"/>
    <mergeCell ref="B95:R95"/>
    <mergeCell ref="B96:R96"/>
    <mergeCell ref="B97:R97"/>
    <mergeCell ref="B98:R98"/>
    <mergeCell ref="B99:R99"/>
    <mergeCell ref="B112:R112"/>
    <mergeCell ref="B89:R89"/>
    <mergeCell ref="B90:R90"/>
    <mergeCell ref="B91:R91"/>
    <mergeCell ref="B92:R92"/>
    <mergeCell ref="B93:R93"/>
    <mergeCell ref="B94:R94"/>
    <mergeCell ref="B30:R30"/>
    <mergeCell ref="B31:R31"/>
    <mergeCell ref="B73:R73"/>
    <mergeCell ref="B74:R74"/>
    <mergeCell ref="B75:R75"/>
    <mergeCell ref="B76:R76"/>
    <mergeCell ref="B24:R24"/>
    <mergeCell ref="B25:R25"/>
    <mergeCell ref="B26:R26"/>
    <mergeCell ref="B27:R27"/>
    <mergeCell ref="B28:R28"/>
    <mergeCell ref="B29:R29"/>
    <mergeCell ref="B18:R18"/>
    <mergeCell ref="B19:R19"/>
    <mergeCell ref="B20:R20"/>
    <mergeCell ref="B21:R21"/>
    <mergeCell ref="B22:R22"/>
    <mergeCell ref="B23:R23"/>
    <mergeCell ref="A1:A2"/>
    <mergeCell ref="B1:R1"/>
    <mergeCell ref="B2:R2"/>
    <mergeCell ref="A3:A206"/>
    <mergeCell ref="B4:R4"/>
    <mergeCell ref="B5:R5"/>
    <mergeCell ref="B6:R6"/>
    <mergeCell ref="B7:R7"/>
    <mergeCell ref="B8:R8"/>
    <mergeCell ref="B9:R9"/>
    <mergeCell ref="D169:E169"/>
    <mergeCell ref="H169:I169"/>
    <mergeCell ref="L169:M169"/>
    <mergeCell ref="P169:Q169"/>
    <mergeCell ref="C179:F179"/>
    <mergeCell ref="G179:J179"/>
    <mergeCell ref="K179:N179"/>
    <mergeCell ref="O179:R179"/>
    <mergeCell ref="C166:F166"/>
    <mergeCell ref="G166:R166"/>
    <mergeCell ref="D167:E167"/>
    <mergeCell ref="H167:Q167"/>
    <mergeCell ref="D168:E168"/>
    <mergeCell ref="H168:I168"/>
    <mergeCell ref="L168:M168"/>
    <mergeCell ref="P168:Q168"/>
    <mergeCell ref="D147:E147"/>
    <mergeCell ref="H147:I147"/>
    <mergeCell ref="L147:M147"/>
    <mergeCell ref="P147:Q147"/>
    <mergeCell ref="C158:F158"/>
    <mergeCell ref="G158:J158"/>
    <mergeCell ref="K158:N158"/>
    <mergeCell ref="O158:R158"/>
    <mergeCell ref="D145:E145"/>
    <mergeCell ref="H145:Q145"/>
    <mergeCell ref="D146:E146"/>
    <mergeCell ref="H146:I146"/>
    <mergeCell ref="L146:M146"/>
    <mergeCell ref="P146:Q146"/>
    <mergeCell ref="L130:M130"/>
    <mergeCell ref="L131:M131"/>
    <mergeCell ref="L132:M132"/>
    <mergeCell ref="N130:N132"/>
    <mergeCell ref="O130:O132"/>
    <mergeCell ref="C135:F135"/>
    <mergeCell ref="G135:J135"/>
    <mergeCell ref="K135:N135"/>
    <mergeCell ref="O135:P135"/>
    <mergeCell ref="G130:G132"/>
    <mergeCell ref="H130:I130"/>
    <mergeCell ref="H131:I131"/>
    <mergeCell ref="H132:I132"/>
    <mergeCell ref="J130:J132"/>
    <mergeCell ref="K130:K132"/>
    <mergeCell ref="B130:B132"/>
    <mergeCell ref="C130:C132"/>
    <mergeCell ref="D130:E130"/>
    <mergeCell ref="D131:E131"/>
    <mergeCell ref="D132:E132"/>
    <mergeCell ref="F130:F132"/>
    <mergeCell ref="L117:M117"/>
    <mergeCell ref="L118:M118"/>
    <mergeCell ref="L119:M119"/>
    <mergeCell ref="N117:N119"/>
    <mergeCell ref="O117:O119"/>
    <mergeCell ref="C122:F122"/>
    <mergeCell ref="G122:J122"/>
    <mergeCell ref="K122:N122"/>
    <mergeCell ref="O122:P122"/>
    <mergeCell ref="G117:G119"/>
    <mergeCell ref="H117:I117"/>
    <mergeCell ref="H118:I118"/>
    <mergeCell ref="H119:I119"/>
    <mergeCell ref="J117:J119"/>
    <mergeCell ref="K117:K119"/>
    <mergeCell ref="D109:E109"/>
    <mergeCell ref="H109:I109"/>
    <mergeCell ref="L109:M109"/>
    <mergeCell ref="P109:Q109"/>
    <mergeCell ref="B117:B119"/>
    <mergeCell ref="C117:C119"/>
    <mergeCell ref="D117:E117"/>
    <mergeCell ref="D118:E118"/>
    <mergeCell ref="D119:E119"/>
    <mergeCell ref="F117:F119"/>
    <mergeCell ref="D107:E107"/>
    <mergeCell ref="H107:Q107"/>
    <mergeCell ref="D108:E108"/>
    <mergeCell ref="H108:I108"/>
    <mergeCell ref="L108:M108"/>
    <mergeCell ref="P108:Q108"/>
    <mergeCell ref="D103:E103"/>
    <mergeCell ref="H103:I103"/>
    <mergeCell ref="L103:M103"/>
    <mergeCell ref="P103:Q103"/>
    <mergeCell ref="C106:F106"/>
    <mergeCell ref="G106:R106"/>
    <mergeCell ref="D78:E78"/>
    <mergeCell ref="D101:E101"/>
    <mergeCell ref="H101:Q101"/>
    <mergeCell ref="D102:E102"/>
    <mergeCell ref="H102:I102"/>
    <mergeCell ref="L102:M102"/>
    <mergeCell ref="P102:Q102"/>
    <mergeCell ref="B86:R86"/>
    <mergeCell ref="B87:R87"/>
    <mergeCell ref="B88:R88"/>
    <mergeCell ref="C62:F62"/>
    <mergeCell ref="G62:J62"/>
    <mergeCell ref="K62:N62"/>
    <mergeCell ref="O62:R62"/>
    <mergeCell ref="C65:F65"/>
    <mergeCell ref="G65:J65"/>
    <mergeCell ref="K65:N65"/>
    <mergeCell ref="O65:R65"/>
    <mergeCell ref="C52:F52"/>
    <mergeCell ref="G52:R52"/>
    <mergeCell ref="D53:E53"/>
    <mergeCell ref="H53:Q53"/>
    <mergeCell ref="D54:E54"/>
    <mergeCell ref="H54:I54"/>
    <mergeCell ref="L54:M54"/>
    <mergeCell ref="P54:Q54"/>
    <mergeCell ref="C42:F42"/>
    <mergeCell ref="G42:J42"/>
    <mergeCell ref="K42:N42"/>
    <mergeCell ref="O42:R42"/>
    <mergeCell ref="C44:F44"/>
    <mergeCell ref="G44:J44"/>
    <mergeCell ref="K44:N44"/>
    <mergeCell ref="O44:R44"/>
    <mergeCell ref="C12:D12"/>
    <mergeCell ref="C14:D14"/>
    <mergeCell ref="D33:E33"/>
    <mergeCell ref="H33:Q33"/>
    <mergeCell ref="D34:E34"/>
    <mergeCell ref="H34:I34"/>
    <mergeCell ref="L34:M34"/>
    <mergeCell ref="P34:Q34"/>
    <mergeCell ref="B16:R16"/>
    <mergeCell ref="B17:R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5.28515625" customWidth="1"/>
    <col min="5" max="5" width="12.42578125" customWidth="1"/>
    <col min="6" max="6" width="5.5703125" customWidth="1"/>
    <col min="7" max="7" width="4.85546875" customWidth="1"/>
    <col min="8" max="8" width="5.28515625" customWidth="1"/>
    <col min="9" max="9" width="12.42578125" customWidth="1"/>
    <col min="10" max="10" width="5.5703125" customWidth="1"/>
    <col min="11" max="11" width="4.85546875" customWidth="1"/>
    <col min="12" max="12" width="5.28515625" customWidth="1"/>
    <col min="13" max="13" width="16.5703125" customWidth="1"/>
    <col min="14" max="14" width="5.5703125"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12" t="s">
        <v>572</v>
      </c>
      <c r="B3" s="15" t="s">
        <v>573</v>
      </c>
      <c r="C3" s="15" t="s">
        <v>572</v>
      </c>
    </row>
    <row r="4" spans="1:14" x14ac:dyDescent="0.25">
      <c r="A4" s="12"/>
      <c r="B4" s="11"/>
      <c r="C4" s="11"/>
      <c r="D4" s="11"/>
      <c r="E4" s="11"/>
      <c r="F4" s="11"/>
      <c r="G4" s="11"/>
      <c r="H4" s="11"/>
      <c r="I4" s="11"/>
      <c r="J4" s="11"/>
      <c r="K4" s="11"/>
      <c r="L4" s="11"/>
      <c r="M4" s="11"/>
      <c r="N4" s="11"/>
    </row>
    <row r="5" spans="1:14" x14ac:dyDescent="0.25">
      <c r="A5" s="12"/>
      <c r="B5" s="17" t="s">
        <v>574</v>
      </c>
      <c r="C5" s="17"/>
      <c r="D5" s="17"/>
      <c r="E5" s="17"/>
      <c r="F5" s="17"/>
      <c r="G5" s="17"/>
      <c r="H5" s="17"/>
      <c r="I5" s="17"/>
      <c r="J5" s="17"/>
      <c r="K5" s="17"/>
      <c r="L5" s="17"/>
      <c r="M5" s="17"/>
      <c r="N5" s="17"/>
    </row>
    <row r="6" spans="1:14" x14ac:dyDescent="0.25">
      <c r="A6" s="12"/>
      <c r="B6" s="11"/>
      <c r="C6" s="11"/>
      <c r="D6" s="11"/>
      <c r="E6" s="11"/>
      <c r="F6" s="11"/>
      <c r="G6" s="11"/>
      <c r="H6" s="11"/>
      <c r="I6" s="11"/>
      <c r="J6" s="11"/>
      <c r="K6" s="11"/>
      <c r="L6" s="11"/>
      <c r="M6" s="11"/>
      <c r="N6" s="11"/>
    </row>
    <row r="7" spans="1:14" ht="15.75" x14ac:dyDescent="0.25">
      <c r="A7" s="12"/>
      <c r="B7" s="45"/>
      <c r="C7" s="45"/>
      <c r="D7" s="45"/>
      <c r="E7" s="45"/>
      <c r="F7" s="45"/>
      <c r="G7" s="45"/>
      <c r="H7" s="45"/>
      <c r="I7" s="45"/>
      <c r="J7" s="45"/>
      <c r="K7" s="45"/>
      <c r="L7" s="45"/>
      <c r="M7" s="45"/>
      <c r="N7" s="45"/>
    </row>
    <row r="8" spans="1:14" x14ac:dyDescent="0.25">
      <c r="A8" s="12"/>
      <c r="B8" s="5"/>
      <c r="C8" s="5"/>
      <c r="D8" s="5"/>
      <c r="E8" s="5"/>
      <c r="F8" s="5"/>
      <c r="G8" s="5"/>
      <c r="H8" s="5"/>
      <c r="I8" s="5"/>
      <c r="J8" s="5"/>
      <c r="K8" s="5"/>
      <c r="L8" s="5"/>
      <c r="M8" s="5"/>
      <c r="N8" s="5"/>
    </row>
    <row r="9" spans="1:14" ht="15" customHeight="1" x14ac:dyDescent="0.25">
      <c r="A9" s="12"/>
      <c r="B9" s="11" t="s">
        <v>224</v>
      </c>
      <c r="C9" s="11" t="s">
        <v>225</v>
      </c>
      <c r="D9" s="38" t="s">
        <v>575</v>
      </c>
      <c r="E9" s="38"/>
      <c r="F9" s="11"/>
      <c r="G9" s="11" t="s">
        <v>225</v>
      </c>
      <c r="H9" s="52" t="s">
        <v>578</v>
      </c>
      <c r="I9" s="52"/>
      <c r="J9" s="11"/>
      <c r="K9" s="11" t="s">
        <v>225</v>
      </c>
      <c r="L9" s="38" t="s">
        <v>581</v>
      </c>
      <c r="M9" s="38"/>
      <c r="N9" s="11"/>
    </row>
    <row r="10" spans="1:14" ht="15" customHeight="1" x14ac:dyDescent="0.25">
      <c r="A10" s="12"/>
      <c r="B10" s="11"/>
      <c r="C10" s="11"/>
      <c r="D10" s="38" t="s">
        <v>576</v>
      </c>
      <c r="E10" s="38"/>
      <c r="F10" s="11"/>
      <c r="G10" s="11"/>
      <c r="H10" s="52" t="s">
        <v>579</v>
      </c>
      <c r="I10" s="52"/>
      <c r="J10" s="11"/>
      <c r="K10" s="11"/>
      <c r="L10" s="38" t="s">
        <v>582</v>
      </c>
      <c r="M10" s="38"/>
      <c r="N10" s="11"/>
    </row>
    <row r="11" spans="1:14" ht="15.75" thickBot="1" x14ac:dyDescent="0.3">
      <c r="A11" s="12"/>
      <c r="B11" s="11"/>
      <c r="C11" s="11"/>
      <c r="D11" s="39" t="s">
        <v>577</v>
      </c>
      <c r="E11" s="39"/>
      <c r="F11" s="11"/>
      <c r="G11" s="11"/>
      <c r="H11" s="53" t="s">
        <v>580</v>
      </c>
      <c r="I11" s="53"/>
      <c r="J11" s="11"/>
      <c r="K11" s="11"/>
      <c r="L11" s="39" t="s">
        <v>583</v>
      </c>
      <c r="M11" s="39"/>
      <c r="N11" s="11"/>
    </row>
    <row r="12" spans="1:14" x14ac:dyDescent="0.25">
      <c r="A12" s="12"/>
      <c r="B12" s="27" t="s">
        <v>584</v>
      </c>
      <c r="C12" s="28" t="s">
        <v>225</v>
      </c>
      <c r="D12" s="28" t="s">
        <v>237</v>
      </c>
      <c r="E12" s="31">
        <v>45</v>
      </c>
      <c r="F12" s="30" t="s">
        <v>225</v>
      </c>
      <c r="G12" s="28" t="s">
        <v>225</v>
      </c>
      <c r="H12" s="28" t="s">
        <v>237</v>
      </c>
      <c r="I12" s="31" t="s">
        <v>585</v>
      </c>
      <c r="J12" s="30" t="s">
        <v>239</v>
      </c>
      <c r="K12" s="28" t="s">
        <v>225</v>
      </c>
      <c r="L12" s="28" t="s">
        <v>237</v>
      </c>
      <c r="M12" s="31" t="s">
        <v>586</v>
      </c>
      <c r="N12" s="30" t="s">
        <v>239</v>
      </c>
    </row>
    <row r="13" spans="1:14" ht="45" x14ac:dyDescent="0.25">
      <c r="A13" s="12"/>
      <c r="B13" s="3" t="s">
        <v>587</v>
      </c>
      <c r="C13" s="5" t="s">
        <v>225</v>
      </c>
      <c r="D13" s="5"/>
      <c r="E13" s="33">
        <v>198</v>
      </c>
      <c r="F13" t="s">
        <v>225</v>
      </c>
      <c r="G13" s="5" t="s">
        <v>225</v>
      </c>
      <c r="I13" s="48" t="s">
        <v>243</v>
      </c>
      <c r="J13" t="s">
        <v>225</v>
      </c>
      <c r="K13" s="5" t="s">
        <v>225</v>
      </c>
      <c r="L13" s="5"/>
      <c r="M13" s="33">
        <v>198</v>
      </c>
      <c r="N13" t="s">
        <v>225</v>
      </c>
    </row>
    <row r="14" spans="1:14" ht="45.75" thickBot="1" x14ac:dyDescent="0.3">
      <c r="A14" s="12"/>
      <c r="B14" s="27" t="s">
        <v>588</v>
      </c>
      <c r="C14" s="28" t="s">
        <v>225</v>
      </c>
      <c r="D14" s="28"/>
      <c r="E14" s="31">
        <v>3</v>
      </c>
      <c r="F14" s="30" t="s">
        <v>225</v>
      </c>
      <c r="G14" s="28" t="s">
        <v>225</v>
      </c>
      <c r="H14" s="30"/>
      <c r="I14" s="34" t="s">
        <v>243</v>
      </c>
      <c r="J14" s="30" t="s">
        <v>225</v>
      </c>
      <c r="K14" s="28" t="s">
        <v>225</v>
      </c>
      <c r="L14" s="28"/>
      <c r="M14" s="31">
        <v>3</v>
      </c>
      <c r="N14" s="30" t="s">
        <v>225</v>
      </c>
    </row>
    <row r="15" spans="1:14" x14ac:dyDescent="0.25">
      <c r="A15" s="12"/>
      <c r="B15" s="35"/>
      <c r="C15" s="35" t="s">
        <v>225</v>
      </c>
      <c r="D15" s="36"/>
      <c r="E15" s="36"/>
      <c r="F15" s="35"/>
      <c r="G15" s="35" t="s">
        <v>225</v>
      </c>
      <c r="H15" s="36"/>
      <c r="I15" s="36"/>
      <c r="J15" s="35"/>
      <c r="K15" s="35" t="s">
        <v>225</v>
      </c>
      <c r="L15" s="36"/>
      <c r="M15" s="36"/>
      <c r="N15" s="35"/>
    </row>
    <row r="16" spans="1:14" ht="15.75" thickBot="1" x14ac:dyDescent="0.3">
      <c r="A16" s="12"/>
      <c r="B16" s="3" t="s">
        <v>589</v>
      </c>
      <c r="C16" s="5"/>
      <c r="D16" s="5" t="s">
        <v>237</v>
      </c>
      <c r="E16" s="33">
        <v>246</v>
      </c>
      <c r="F16" t="s">
        <v>225</v>
      </c>
      <c r="G16" s="5"/>
      <c r="H16" s="5" t="s">
        <v>237</v>
      </c>
      <c r="I16" s="33" t="s">
        <v>585</v>
      </c>
      <c r="J16" t="s">
        <v>239</v>
      </c>
      <c r="K16" s="5"/>
      <c r="L16" s="5" t="s">
        <v>237</v>
      </c>
      <c r="M16" s="33" t="s">
        <v>590</v>
      </c>
      <c r="N16" t="s">
        <v>239</v>
      </c>
    </row>
    <row r="17" spans="1:14" ht="15.75" thickTop="1" x14ac:dyDescent="0.25">
      <c r="A17" s="12"/>
      <c r="B17" s="35"/>
      <c r="C17" s="35" t="s">
        <v>225</v>
      </c>
      <c r="D17" s="37"/>
      <c r="E17" s="37"/>
      <c r="F17" s="35"/>
      <c r="G17" s="35" t="s">
        <v>225</v>
      </c>
      <c r="H17" s="37"/>
      <c r="I17" s="37"/>
      <c r="J17" s="35"/>
      <c r="K17" s="35" t="s">
        <v>225</v>
      </c>
      <c r="L17" s="37"/>
      <c r="M17" s="37"/>
      <c r="N17" s="35"/>
    </row>
    <row r="18" spans="1:14" x14ac:dyDescent="0.25">
      <c r="A18" s="12"/>
      <c r="B18" s="11"/>
      <c r="C18" s="11"/>
      <c r="D18" s="11"/>
      <c r="E18" s="11"/>
      <c r="F18" s="11"/>
      <c r="G18" s="11"/>
      <c r="H18" s="11"/>
      <c r="I18" s="11"/>
      <c r="J18" s="11"/>
      <c r="K18" s="11"/>
      <c r="L18" s="11"/>
      <c r="M18" s="11"/>
      <c r="N18" s="11"/>
    </row>
    <row r="19" spans="1:14" ht="15.75" x14ac:dyDescent="0.25">
      <c r="A19" s="12"/>
      <c r="B19" s="45"/>
      <c r="C19" s="45"/>
      <c r="D19" s="45"/>
      <c r="E19" s="45"/>
      <c r="F19" s="45"/>
      <c r="G19" s="45"/>
      <c r="H19" s="45"/>
      <c r="I19" s="45"/>
      <c r="J19" s="45"/>
      <c r="K19" s="45"/>
      <c r="L19" s="45"/>
      <c r="M19" s="45"/>
      <c r="N19" s="45"/>
    </row>
    <row r="20" spans="1:14" x14ac:dyDescent="0.25">
      <c r="A20" s="12"/>
      <c r="B20" s="5"/>
      <c r="C20" s="5"/>
      <c r="D20" s="5"/>
      <c r="E20" s="5"/>
      <c r="F20" s="5"/>
      <c r="G20" s="5"/>
      <c r="H20" s="5"/>
      <c r="I20" s="5"/>
      <c r="J20" s="5"/>
      <c r="K20" s="5"/>
      <c r="L20" s="5"/>
      <c r="M20" s="5"/>
      <c r="N20" s="5"/>
    </row>
    <row r="21" spans="1:14" ht="15" customHeight="1" x14ac:dyDescent="0.25">
      <c r="A21" s="12"/>
      <c r="B21" s="11"/>
      <c r="C21" s="11" t="s">
        <v>225</v>
      </c>
      <c r="D21" s="38" t="s">
        <v>575</v>
      </c>
      <c r="E21" s="38"/>
      <c r="F21" s="11"/>
      <c r="G21" s="11" t="s">
        <v>225</v>
      </c>
      <c r="H21" s="52" t="s">
        <v>591</v>
      </c>
      <c r="I21" s="52"/>
      <c r="J21" s="11"/>
      <c r="K21" s="11" t="s">
        <v>225</v>
      </c>
      <c r="L21" s="38" t="s">
        <v>581</v>
      </c>
      <c r="M21" s="38"/>
      <c r="N21" s="11"/>
    </row>
    <row r="22" spans="1:14" ht="15" customHeight="1" x14ac:dyDescent="0.25">
      <c r="A22" s="12"/>
      <c r="B22" s="11"/>
      <c r="C22" s="11"/>
      <c r="D22" s="38" t="s">
        <v>576</v>
      </c>
      <c r="E22" s="38"/>
      <c r="F22" s="11"/>
      <c r="G22" s="11"/>
      <c r="H22" s="52" t="s">
        <v>579</v>
      </c>
      <c r="I22" s="52"/>
      <c r="J22" s="11"/>
      <c r="K22" s="11"/>
      <c r="L22" s="38" t="s">
        <v>582</v>
      </c>
      <c r="M22" s="38"/>
      <c r="N22" s="11"/>
    </row>
    <row r="23" spans="1:14" ht="15.75" thickBot="1" x14ac:dyDescent="0.3">
      <c r="A23" s="12"/>
      <c r="B23" s="11"/>
      <c r="C23" s="11"/>
      <c r="D23" s="39" t="s">
        <v>577</v>
      </c>
      <c r="E23" s="39"/>
      <c r="F23" s="11"/>
      <c r="G23" s="11"/>
      <c r="H23" s="53" t="s">
        <v>580</v>
      </c>
      <c r="I23" s="53"/>
      <c r="J23" s="11"/>
      <c r="K23" s="11"/>
      <c r="L23" s="39" t="s">
        <v>592</v>
      </c>
      <c r="M23" s="39"/>
      <c r="N23" s="11"/>
    </row>
    <row r="24" spans="1:14" x14ac:dyDescent="0.25">
      <c r="A24" s="12"/>
      <c r="B24" s="27" t="s">
        <v>593</v>
      </c>
      <c r="C24" s="28" t="s">
        <v>225</v>
      </c>
      <c r="D24" s="28" t="s">
        <v>237</v>
      </c>
      <c r="E24" s="31" t="s">
        <v>594</v>
      </c>
      <c r="F24" s="30" t="s">
        <v>239</v>
      </c>
      <c r="G24" s="28" t="s">
        <v>225</v>
      </c>
      <c r="H24" s="28" t="s">
        <v>237</v>
      </c>
      <c r="I24" s="31" t="s">
        <v>595</v>
      </c>
      <c r="J24" s="30" t="s">
        <v>239</v>
      </c>
      <c r="K24" s="28" t="s">
        <v>225</v>
      </c>
      <c r="L24" s="28" t="s">
        <v>237</v>
      </c>
      <c r="M24" s="31" t="s">
        <v>596</v>
      </c>
      <c r="N24" s="30" t="s">
        <v>239</v>
      </c>
    </row>
    <row r="25" spans="1:14" ht="45" x14ac:dyDescent="0.25">
      <c r="A25" s="12"/>
      <c r="B25" s="3" t="s">
        <v>597</v>
      </c>
      <c r="C25" s="5" t="s">
        <v>225</v>
      </c>
      <c r="D25" s="5"/>
      <c r="E25" s="33">
        <v>322</v>
      </c>
      <c r="F25" t="s">
        <v>225</v>
      </c>
      <c r="G25" s="5" t="s">
        <v>225</v>
      </c>
      <c r="I25" s="48" t="s">
        <v>243</v>
      </c>
      <c r="J25" t="s">
        <v>225</v>
      </c>
      <c r="K25" s="5" t="s">
        <v>225</v>
      </c>
      <c r="L25" s="5"/>
      <c r="M25" s="33">
        <v>322</v>
      </c>
      <c r="N25" t="s">
        <v>225</v>
      </c>
    </row>
    <row r="26" spans="1:14" ht="45.75" thickBot="1" x14ac:dyDescent="0.3">
      <c r="A26" s="12"/>
      <c r="B26" s="27" t="s">
        <v>598</v>
      </c>
      <c r="C26" s="28" t="s">
        <v>225</v>
      </c>
      <c r="D26" s="28"/>
      <c r="E26" s="31">
        <v>1</v>
      </c>
      <c r="F26" s="30" t="s">
        <v>225</v>
      </c>
      <c r="G26" s="28" t="s">
        <v>225</v>
      </c>
      <c r="H26" s="30"/>
      <c r="I26" s="34" t="s">
        <v>243</v>
      </c>
      <c r="J26" s="30" t="s">
        <v>225</v>
      </c>
      <c r="K26" s="28" t="s">
        <v>225</v>
      </c>
      <c r="L26" s="28"/>
      <c r="M26" s="31">
        <v>1</v>
      </c>
      <c r="N26" s="30" t="s">
        <v>225</v>
      </c>
    </row>
    <row r="27" spans="1:14" x14ac:dyDescent="0.25">
      <c r="A27" s="12"/>
      <c r="B27" s="35"/>
      <c r="C27" s="35" t="s">
        <v>225</v>
      </c>
      <c r="D27" s="36"/>
      <c r="E27" s="36"/>
      <c r="F27" s="35"/>
      <c r="G27" s="35" t="s">
        <v>225</v>
      </c>
      <c r="H27" s="36"/>
      <c r="I27" s="36"/>
      <c r="J27" s="35"/>
      <c r="K27" s="35" t="s">
        <v>225</v>
      </c>
      <c r="L27" s="36"/>
      <c r="M27" s="36"/>
      <c r="N27" s="35"/>
    </row>
    <row r="28" spans="1:14" ht="15.75" thickBot="1" x14ac:dyDescent="0.3">
      <c r="A28" s="12"/>
      <c r="B28" s="3" t="s">
        <v>599</v>
      </c>
      <c r="C28" s="5"/>
      <c r="D28" s="5" t="s">
        <v>237</v>
      </c>
      <c r="E28" s="33" t="s">
        <v>600</v>
      </c>
      <c r="F28" t="s">
        <v>239</v>
      </c>
      <c r="G28" s="5"/>
      <c r="H28" s="5" t="s">
        <v>237</v>
      </c>
      <c r="I28" s="33" t="s">
        <v>595</v>
      </c>
      <c r="J28" t="s">
        <v>239</v>
      </c>
      <c r="K28" s="5"/>
      <c r="L28" s="5" t="s">
        <v>237</v>
      </c>
      <c r="M28" s="33" t="s">
        <v>601</v>
      </c>
      <c r="N28" t="s">
        <v>239</v>
      </c>
    </row>
    <row r="29" spans="1:14" ht="15.75" thickTop="1" x14ac:dyDescent="0.25">
      <c r="A29" s="12"/>
      <c r="B29" s="35"/>
      <c r="C29" s="35" t="s">
        <v>225</v>
      </c>
      <c r="D29" s="37"/>
      <c r="E29" s="37"/>
      <c r="F29" s="35"/>
      <c r="G29" s="35" t="s">
        <v>225</v>
      </c>
      <c r="H29" s="37"/>
      <c r="I29" s="37"/>
      <c r="J29" s="35"/>
      <c r="K29" s="35" t="s">
        <v>225</v>
      </c>
      <c r="L29" s="37"/>
      <c r="M29" s="37"/>
      <c r="N29" s="35"/>
    </row>
    <row r="30" spans="1:14" x14ac:dyDescent="0.25">
      <c r="A30" s="12"/>
      <c r="B30" s="11"/>
      <c r="C30" s="11"/>
      <c r="D30" s="11"/>
      <c r="E30" s="11"/>
      <c r="F30" s="11"/>
      <c r="G30" s="11"/>
      <c r="H30" s="11"/>
      <c r="I30" s="11"/>
      <c r="J30" s="11"/>
      <c r="K30" s="11"/>
      <c r="L30" s="11"/>
      <c r="M30" s="11"/>
      <c r="N30" s="11"/>
    </row>
    <row r="31" spans="1:14" ht="25.5" customHeight="1" x14ac:dyDescent="0.25">
      <c r="A31" s="12"/>
      <c r="B31" s="17" t="s">
        <v>602</v>
      </c>
      <c r="C31" s="17"/>
      <c r="D31" s="17"/>
      <c r="E31" s="17"/>
      <c r="F31" s="17"/>
      <c r="G31" s="17"/>
      <c r="H31" s="17"/>
      <c r="I31" s="17"/>
      <c r="J31" s="17"/>
      <c r="K31" s="17"/>
      <c r="L31" s="17"/>
      <c r="M31" s="17"/>
      <c r="N31" s="17"/>
    </row>
    <row r="32" spans="1:14" x14ac:dyDescent="0.25">
      <c r="A32" s="12"/>
      <c r="B32" s="11"/>
      <c r="C32" s="11"/>
      <c r="D32" s="11"/>
      <c r="E32" s="11"/>
      <c r="F32" s="11"/>
      <c r="G32" s="11"/>
      <c r="H32" s="11"/>
      <c r="I32" s="11"/>
      <c r="J32" s="11"/>
      <c r="K32" s="11"/>
      <c r="L32" s="11"/>
      <c r="M32" s="11"/>
      <c r="N32" s="11"/>
    </row>
    <row r="33" spans="1:14" x14ac:dyDescent="0.25">
      <c r="A33" s="12"/>
      <c r="B33" s="64" t="s">
        <v>603</v>
      </c>
      <c r="C33" s="64"/>
      <c r="D33" s="64"/>
      <c r="E33" s="64"/>
      <c r="F33" s="64"/>
      <c r="G33" s="64"/>
      <c r="H33" s="64"/>
      <c r="I33" s="64"/>
      <c r="J33" s="64"/>
      <c r="K33" s="64"/>
      <c r="L33" s="64"/>
      <c r="M33" s="64"/>
      <c r="N33" s="64"/>
    </row>
    <row r="34" spans="1:14" x14ac:dyDescent="0.25">
      <c r="A34" s="12"/>
      <c r="B34" s="11"/>
      <c r="C34" s="11"/>
      <c r="D34" s="11"/>
      <c r="E34" s="11"/>
      <c r="F34" s="11"/>
      <c r="G34" s="11"/>
      <c r="H34" s="11"/>
      <c r="I34" s="11"/>
      <c r="J34" s="11"/>
      <c r="K34" s="11"/>
      <c r="L34" s="11"/>
      <c r="M34" s="11"/>
      <c r="N34" s="11"/>
    </row>
    <row r="35" spans="1:14" x14ac:dyDescent="0.25">
      <c r="A35" s="12"/>
      <c r="B35" s="64" t="s">
        <v>604</v>
      </c>
      <c r="C35" s="64"/>
      <c r="D35" s="64"/>
      <c r="E35" s="64"/>
      <c r="F35" s="64"/>
      <c r="G35" s="64"/>
      <c r="H35" s="64"/>
      <c r="I35" s="64"/>
      <c r="J35" s="64"/>
      <c r="K35" s="64"/>
      <c r="L35" s="64"/>
      <c r="M35" s="64"/>
      <c r="N35" s="64"/>
    </row>
    <row r="36" spans="1:14" x14ac:dyDescent="0.25">
      <c r="A36" s="12"/>
      <c r="B36" s="11"/>
      <c r="C36" s="11"/>
      <c r="D36" s="11"/>
      <c r="E36" s="11"/>
      <c r="F36" s="11"/>
      <c r="G36" s="11"/>
      <c r="H36" s="11"/>
      <c r="I36" s="11"/>
      <c r="J36" s="11"/>
      <c r="K36" s="11"/>
      <c r="L36" s="11"/>
      <c r="M36" s="11"/>
      <c r="N36" s="11"/>
    </row>
    <row r="37" spans="1:14" x14ac:dyDescent="0.25">
      <c r="A37" s="12"/>
      <c r="B37" s="65" t="s">
        <v>605</v>
      </c>
      <c r="C37" s="65"/>
      <c r="D37" s="65"/>
      <c r="E37" s="65"/>
      <c r="F37" s="65"/>
      <c r="G37" s="65"/>
      <c r="H37" s="65"/>
      <c r="I37" s="65"/>
      <c r="J37" s="65"/>
      <c r="K37" s="65"/>
      <c r="L37" s="65"/>
      <c r="M37" s="65"/>
      <c r="N37" s="65"/>
    </row>
    <row r="38" spans="1:14" x14ac:dyDescent="0.25">
      <c r="A38" s="12"/>
      <c r="B38" s="11"/>
      <c r="C38" s="11"/>
      <c r="D38" s="11"/>
      <c r="E38" s="11"/>
      <c r="F38" s="11"/>
      <c r="G38" s="11"/>
      <c r="H38" s="11"/>
      <c r="I38" s="11"/>
      <c r="J38" s="11"/>
      <c r="K38" s="11"/>
      <c r="L38" s="11"/>
      <c r="M38" s="11"/>
      <c r="N38" s="11"/>
    </row>
    <row r="39" spans="1:14" ht="15.75" x14ac:dyDescent="0.25">
      <c r="A39" s="12"/>
      <c r="B39" s="45"/>
      <c r="C39" s="45"/>
      <c r="D39" s="45"/>
      <c r="E39" s="45"/>
      <c r="F39" s="45"/>
      <c r="G39" s="45"/>
      <c r="H39" s="45"/>
      <c r="I39" s="45"/>
      <c r="J39" s="45"/>
      <c r="K39" s="45"/>
      <c r="L39" s="45"/>
      <c r="M39" s="45"/>
      <c r="N39" s="45"/>
    </row>
    <row r="40" spans="1:14" x14ac:dyDescent="0.25">
      <c r="A40" s="12"/>
      <c r="B40" s="5"/>
      <c r="C40" s="5"/>
      <c r="D40" s="5"/>
      <c r="E40" s="5"/>
      <c r="F40" s="5"/>
      <c r="G40" s="5"/>
      <c r="H40" s="5"/>
      <c r="I40" s="5"/>
      <c r="J40" s="5"/>
    </row>
    <row r="41" spans="1:14" ht="15.75" thickBot="1" x14ac:dyDescent="0.3">
      <c r="A41" s="12"/>
      <c r="B41" s="5" t="s">
        <v>606</v>
      </c>
      <c r="C41" s="5" t="s">
        <v>225</v>
      </c>
      <c r="D41" s="39" t="s">
        <v>271</v>
      </c>
      <c r="E41" s="39"/>
      <c r="F41" s="5"/>
      <c r="G41" s="5" t="s">
        <v>225</v>
      </c>
      <c r="H41" s="39" t="s">
        <v>607</v>
      </c>
      <c r="I41" s="39"/>
      <c r="J41" s="5"/>
    </row>
    <row r="42" spans="1:14" ht="30" x14ac:dyDescent="0.25">
      <c r="A42" s="12"/>
      <c r="B42" s="27" t="s">
        <v>608</v>
      </c>
      <c r="C42" s="28" t="s">
        <v>225</v>
      </c>
      <c r="D42" s="28" t="s">
        <v>237</v>
      </c>
      <c r="E42" s="31" t="s">
        <v>255</v>
      </c>
      <c r="F42" s="30" t="s">
        <v>239</v>
      </c>
      <c r="G42" s="28" t="s">
        <v>225</v>
      </c>
      <c r="H42" s="28" t="s">
        <v>237</v>
      </c>
      <c r="I42" s="31" t="s">
        <v>256</v>
      </c>
      <c r="J42" s="30" t="s">
        <v>239</v>
      </c>
    </row>
    <row r="43" spans="1:14" ht="15.75" thickBot="1" x14ac:dyDescent="0.3">
      <c r="A43" s="12"/>
      <c r="B43" s="3" t="s">
        <v>609</v>
      </c>
      <c r="C43" s="5" t="s">
        <v>225</v>
      </c>
      <c r="D43" s="5"/>
      <c r="E43" s="33">
        <v>1</v>
      </c>
      <c r="F43" t="s">
        <v>225</v>
      </c>
      <c r="G43" s="5" t="s">
        <v>225</v>
      </c>
      <c r="I43" s="48" t="s">
        <v>243</v>
      </c>
      <c r="J43" t="s">
        <v>225</v>
      </c>
    </row>
    <row r="44" spans="1:14" x14ac:dyDescent="0.25">
      <c r="A44" s="12"/>
      <c r="B44" s="35"/>
      <c r="C44" s="35" t="s">
        <v>225</v>
      </c>
      <c r="D44" s="36"/>
      <c r="E44" s="36"/>
      <c r="F44" s="35"/>
      <c r="G44" s="35" t="s">
        <v>225</v>
      </c>
      <c r="H44" s="36"/>
      <c r="I44" s="36"/>
      <c r="J44" s="35"/>
    </row>
    <row r="45" spans="1:14" ht="15.75" thickBot="1" x14ac:dyDescent="0.3">
      <c r="A45" s="12"/>
      <c r="B45" s="27" t="s">
        <v>610</v>
      </c>
      <c r="C45" s="28"/>
      <c r="D45" s="28" t="s">
        <v>237</v>
      </c>
      <c r="E45" s="31" t="s">
        <v>611</v>
      </c>
      <c r="F45" s="30" t="s">
        <v>239</v>
      </c>
      <c r="G45" s="28"/>
      <c r="H45" s="28" t="s">
        <v>237</v>
      </c>
      <c r="I45" s="31" t="s">
        <v>256</v>
      </c>
      <c r="J45" s="30" t="s">
        <v>239</v>
      </c>
    </row>
    <row r="46" spans="1:14" ht="15.75" thickTop="1" x14ac:dyDescent="0.25">
      <c r="A46" s="12"/>
      <c r="B46" s="35"/>
      <c r="C46" s="35" t="s">
        <v>225</v>
      </c>
      <c r="D46" s="37"/>
      <c r="E46" s="37"/>
      <c r="F46" s="35"/>
      <c r="G46" s="35" t="s">
        <v>225</v>
      </c>
      <c r="H46" s="37"/>
      <c r="I46" s="37"/>
      <c r="J46" s="35"/>
    </row>
  </sheetData>
  <mergeCells count="54">
    <mergeCell ref="B34:N34"/>
    <mergeCell ref="B35:N35"/>
    <mergeCell ref="B36:N36"/>
    <mergeCell ref="B37:N37"/>
    <mergeCell ref="B38:N38"/>
    <mergeCell ref="B39:N39"/>
    <mergeCell ref="A1:A2"/>
    <mergeCell ref="B1:N1"/>
    <mergeCell ref="B2:N2"/>
    <mergeCell ref="A3:A46"/>
    <mergeCell ref="B4:N4"/>
    <mergeCell ref="B5:N5"/>
    <mergeCell ref="B6:N6"/>
    <mergeCell ref="B7:N7"/>
    <mergeCell ref="B18:N18"/>
    <mergeCell ref="B19:N19"/>
    <mergeCell ref="L21:M21"/>
    <mergeCell ref="L22:M22"/>
    <mergeCell ref="L23:M23"/>
    <mergeCell ref="N21:N23"/>
    <mergeCell ref="D41:E41"/>
    <mergeCell ref="H41:I41"/>
    <mergeCell ref="B30:N30"/>
    <mergeCell ref="B31:N31"/>
    <mergeCell ref="B32:N32"/>
    <mergeCell ref="B33:N33"/>
    <mergeCell ref="G21:G23"/>
    <mergeCell ref="H21:I21"/>
    <mergeCell ref="H22:I22"/>
    <mergeCell ref="H23:I23"/>
    <mergeCell ref="J21:J23"/>
    <mergeCell ref="K21:K23"/>
    <mergeCell ref="L9:M9"/>
    <mergeCell ref="L10:M10"/>
    <mergeCell ref="L11:M11"/>
    <mergeCell ref="N9:N11"/>
    <mergeCell ref="B21:B23"/>
    <mergeCell ref="C21:C23"/>
    <mergeCell ref="D21:E21"/>
    <mergeCell ref="D22:E22"/>
    <mergeCell ref="D23:E23"/>
    <mergeCell ref="F21:F23"/>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8.42578125" customWidth="1"/>
    <col min="3" max="3" width="21.28515625" customWidth="1"/>
    <col min="4" max="4" width="5.7109375" customWidth="1"/>
  </cols>
  <sheetData>
    <row r="1" spans="1:4" x14ac:dyDescent="0.25">
      <c r="A1" s="1" t="s">
        <v>20</v>
      </c>
      <c r="B1" s="8" t="s">
        <v>2</v>
      </c>
      <c r="C1" s="8" t="s">
        <v>22</v>
      </c>
      <c r="D1" s="8"/>
    </row>
    <row r="2" spans="1:4" ht="30" x14ac:dyDescent="0.25">
      <c r="A2" s="1" t="s">
        <v>21</v>
      </c>
      <c r="B2" s="8"/>
      <c r="C2" s="8"/>
      <c r="D2" s="8"/>
    </row>
    <row r="3" spans="1:4" x14ac:dyDescent="0.25">
      <c r="A3" s="4" t="s">
        <v>23</v>
      </c>
      <c r="B3" s="5"/>
      <c r="C3" s="5"/>
      <c r="D3" s="5"/>
    </row>
    <row r="4" spans="1:4" ht="17.25" x14ac:dyDescent="0.25">
      <c r="A4" s="3" t="s">
        <v>24</v>
      </c>
      <c r="B4" s="9">
        <v>7199</v>
      </c>
      <c r="C4" s="9">
        <v>6181</v>
      </c>
      <c r="D4" s="10" t="s">
        <v>25</v>
      </c>
    </row>
    <row r="5" spans="1:4" ht="17.25" x14ac:dyDescent="0.25">
      <c r="A5" s="3" t="s">
        <v>26</v>
      </c>
      <c r="B5" s="7">
        <v>10741</v>
      </c>
      <c r="C5" s="7">
        <v>14784</v>
      </c>
      <c r="D5" s="10" t="s">
        <v>25</v>
      </c>
    </row>
    <row r="6" spans="1:4" ht="17.25" x14ac:dyDescent="0.25">
      <c r="A6" s="3" t="s">
        <v>27</v>
      </c>
      <c r="B6" s="5">
        <v>390</v>
      </c>
      <c r="C6" s="5">
        <v>119</v>
      </c>
      <c r="D6" s="10" t="s">
        <v>25</v>
      </c>
    </row>
    <row r="7" spans="1:4" ht="30" x14ac:dyDescent="0.25">
      <c r="A7" s="3" t="s">
        <v>28</v>
      </c>
      <c r="B7" s="7">
        <v>42710</v>
      </c>
      <c r="C7" s="7">
        <v>42604</v>
      </c>
      <c r="D7" s="10" t="s">
        <v>25</v>
      </c>
    </row>
    <row r="8" spans="1:4" ht="17.25" x14ac:dyDescent="0.25">
      <c r="A8" s="3" t="s">
        <v>29</v>
      </c>
      <c r="B8" s="7">
        <v>2483</v>
      </c>
      <c r="C8" s="7">
        <v>2430</v>
      </c>
      <c r="D8" s="10" t="s">
        <v>25</v>
      </c>
    </row>
    <row r="9" spans="1:4" ht="30" x14ac:dyDescent="0.25">
      <c r="A9" s="3" t="s">
        <v>30</v>
      </c>
      <c r="B9" s="7">
        <v>300864</v>
      </c>
      <c r="C9" s="7">
        <v>295242</v>
      </c>
      <c r="D9" s="10" t="s">
        <v>25</v>
      </c>
    </row>
    <row r="10" spans="1:4" ht="17.25" x14ac:dyDescent="0.25">
      <c r="A10" s="3" t="s">
        <v>31</v>
      </c>
      <c r="B10" s="5">
        <v>167</v>
      </c>
      <c r="C10" s="5">
        <v>0</v>
      </c>
      <c r="D10" s="10" t="s">
        <v>25</v>
      </c>
    </row>
    <row r="11" spans="1:4" ht="17.25" x14ac:dyDescent="0.25">
      <c r="A11" s="3" t="s">
        <v>32</v>
      </c>
      <c r="B11" s="7">
        <v>11886</v>
      </c>
      <c r="C11" s="7">
        <v>11882</v>
      </c>
      <c r="D11" s="10" t="s">
        <v>25</v>
      </c>
    </row>
    <row r="12" spans="1:4" ht="17.25" x14ac:dyDescent="0.25">
      <c r="A12" s="3" t="s">
        <v>33</v>
      </c>
      <c r="B12" s="7">
        <v>1097</v>
      </c>
      <c r="C12" s="7">
        <v>1197</v>
      </c>
      <c r="D12" s="10" t="s">
        <v>25</v>
      </c>
    </row>
    <row r="13" spans="1:4" ht="17.25" x14ac:dyDescent="0.25">
      <c r="A13" s="3" t="s">
        <v>34</v>
      </c>
      <c r="B13" s="7">
        <v>2763</v>
      </c>
      <c r="C13" s="7">
        <v>2791</v>
      </c>
      <c r="D13" s="10" t="s">
        <v>25</v>
      </c>
    </row>
    <row r="14" spans="1:4" ht="17.25" x14ac:dyDescent="0.25">
      <c r="A14" s="3" t="s">
        <v>35</v>
      </c>
      <c r="B14" s="7">
        <v>7411</v>
      </c>
      <c r="C14" s="7">
        <v>7348</v>
      </c>
      <c r="D14" s="10" t="s">
        <v>25</v>
      </c>
    </row>
    <row r="15" spans="1:4" ht="17.25" x14ac:dyDescent="0.25">
      <c r="A15" s="3" t="s">
        <v>36</v>
      </c>
      <c r="B15" s="7">
        <v>2808</v>
      </c>
      <c r="C15" s="7">
        <v>2808</v>
      </c>
      <c r="D15" s="10" t="s">
        <v>25</v>
      </c>
    </row>
    <row r="16" spans="1:4" ht="17.25" x14ac:dyDescent="0.25">
      <c r="A16" s="3" t="s">
        <v>37</v>
      </c>
      <c r="B16" s="5">
        <v>582</v>
      </c>
      <c r="C16" s="5">
        <v>596</v>
      </c>
      <c r="D16" s="10" t="s">
        <v>25</v>
      </c>
    </row>
    <row r="17" spans="1:4" ht="17.25" x14ac:dyDescent="0.25">
      <c r="A17" s="3" t="s">
        <v>38</v>
      </c>
      <c r="B17" s="7">
        <v>2497</v>
      </c>
      <c r="C17" s="7">
        <v>2504</v>
      </c>
      <c r="D17" s="10" t="s">
        <v>25</v>
      </c>
    </row>
    <row r="18" spans="1:4" ht="17.25" x14ac:dyDescent="0.25">
      <c r="A18" s="3" t="s">
        <v>39</v>
      </c>
      <c r="B18" s="7">
        <v>393598</v>
      </c>
      <c r="C18" s="7">
        <v>390486</v>
      </c>
      <c r="D18" s="10" t="s">
        <v>25</v>
      </c>
    </row>
    <row r="19" spans="1:4" x14ac:dyDescent="0.25">
      <c r="A19" s="4" t="s">
        <v>40</v>
      </c>
      <c r="B19" s="5"/>
      <c r="C19" s="5"/>
      <c r="D19" s="5"/>
    </row>
    <row r="20" spans="1:4" ht="17.25" x14ac:dyDescent="0.25">
      <c r="A20" s="3" t="s">
        <v>41</v>
      </c>
      <c r="B20" s="7">
        <v>57646</v>
      </c>
      <c r="C20" s="7">
        <v>63308</v>
      </c>
      <c r="D20" s="10" t="s">
        <v>25</v>
      </c>
    </row>
    <row r="21" spans="1:4" ht="30" x14ac:dyDescent="0.25">
      <c r="A21" s="3" t="s">
        <v>42</v>
      </c>
      <c r="B21" s="7">
        <v>130788</v>
      </c>
      <c r="C21" s="7">
        <v>122502</v>
      </c>
      <c r="D21" s="10" t="s">
        <v>25</v>
      </c>
    </row>
    <row r="22" spans="1:4" ht="17.25" x14ac:dyDescent="0.25">
      <c r="A22" s="3" t="s">
        <v>43</v>
      </c>
      <c r="B22" s="7">
        <v>120414</v>
      </c>
      <c r="C22" s="7">
        <v>121775</v>
      </c>
      <c r="D22" s="10" t="s">
        <v>25</v>
      </c>
    </row>
    <row r="23" spans="1:4" ht="17.25" x14ac:dyDescent="0.25">
      <c r="A23" s="3" t="s">
        <v>44</v>
      </c>
      <c r="B23" s="7">
        <v>308848</v>
      </c>
      <c r="C23" s="7">
        <v>307585</v>
      </c>
      <c r="D23" s="10" t="s">
        <v>25</v>
      </c>
    </row>
    <row r="24" spans="1:4" ht="30" x14ac:dyDescent="0.25">
      <c r="A24" s="3" t="s">
        <v>45</v>
      </c>
      <c r="B24" s="7">
        <v>7236</v>
      </c>
      <c r="C24" s="7">
        <v>6012</v>
      </c>
      <c r="D24" s="10" t="s">
        <v>25</v>
      </c>
    </row>
    <row r="25" spans="1:4" ht="17.25" x14ac:dyDescent="0.25">
      <c r="A25" s="3" t="s">
        <v>46</v>
      </c>
      <c r="B25" s="7">
        <v>35000</v>
      </c>
      <c r="C25" s="7">
        <v>35000</v>
      </c>
      <c r="D25" s="10" t="s">
        <v>25</v>
      </c>
    </row>
    <row r="26" spans="1:4" ht="17.25" x14ac:dyDescent="0.25">
      <c r="A26" s="3" t="s">
        <v>47</v>
      </c>
      <c r="B26" s="7">
        <v>2758</v>
      </c>
      <c r="C26" s="7">
        <v>2651</v>
      </c>
      <c r="D26" s="10" t="s">
        <v>25</v>
      </c>
    </row>
    <row r="27" spans="1:4" ht="17.25" x14ac:dyDescent="0.25">
      <c r="A27" s="3" t="s">
        <v>48</v>
      </c>
      <c r="B27" s="7">
        <v>353842</v>
      </c>
      <c r="C27" s="7">
        <v>351248</v>
      </c>
      <c r="D27" s="10" t="s">
        <v>25</v>
      </c>
    </row>
    <row r="28" spans="1:4" x14ac:dyDescent="0.25">
      <c r="A28" s="4" t="s">
        <v>49</v>
      </c>
      <c r="B28" s="5"/>
      <c r="C28" s="5"/>
      <c r="D28" s="5"/>
    </row>
    <row r="29" spans="1:4" ht="60" x14ac:dyDescent="0.25">
      <c r="A29" s="3" t="s">
        <v>50</v>
      </c>
      <c r="B29" s="7">
        <v>24014</v>
      </c>
      <c r="C29" s="7">
        <v>24089</v>
      </c>
      <c r="D29" s="10" t="s">
        <v>25</v>
      </c>
    </row>
    <row r="30" spans="1:4" ht="17.25" x14ac:dyDescent="0.25">
      <c r="A30" s="3" t="s">
        <v>51</v>
      </c>
      <c r="B30" s="7">
        <v>2788</v>
      </c>
      <c r="C30" s="7">
        <v>2777</v>
      </c>
      <c r="D30" s="10" t="s">
        <v>25</v>
      </c>
    </row>
    <row r="31" spans="1:4" ht="17.25" x14ac:dyDescent="0.25">
      <c r="A31" s="3" t="s">
        <v>52</v>
      </c>
      <c r="B31" s="7">
        <v>13674</v>
      </c>
      <c r="C31" s="7">
        <v>13293</v>
      </c>
      <c r="D31" s="10" t="s">
        <v>25</v>
      </c>
    </row>
    <row r="32" spans="1:4" ht="30" x14ac:dyDescent="0.25">
      <c r="A32" s="3" t="s">
        <v>53</v>
      </c>
      <c r="B32" s="5">
        <v>-720</v>
      </c>
      <c r="C32" s="5">
        <v>-921</v>
      </c>
      <c r="D32" s="10" t="s">
        <v>25</v>
      </c>
    </row>
    <row r="33" spans="1:4" ht="17.25" x14ac:dyDescent="0.25">
      <c r="A33" s="3" t="s">
        <v>54</v>
      </c>
      <c r="B33" s="7">
        <v>39756</v>
      </c>
      <c r="C33" s="7">
        <v>39238</v>
      </c>
      <c r="D33" s="10" t="s">
        <v>25</v>
      </c>
    </row>
    <row r="34" spans="1:4" ht="30" x14ac:dyDescent="0.25">
      <c r="A34" s="3" t="s">
        <v>55</v>
      </c>
      <c r="B34" s="9">
        <v>393598</v>
      </c>
      <c r="C34" s="9">
        <v>390486</v>
      </c>
      <c r="D34" s="10" t="s">
        <v>25</v>
      </c>
    </row>
    <row r="35" spans="1:4" x14ac:dyDescent="0.25">
      <c r="A35" s="11"/>
      <c r="B35" s="11"/>
      <c r="C35" s="11"/>
      <c r="D35" s="11"/>
    </row>
    <row r="36" spans="1:4" ht="15" customHeight="1" x14ac:dyDescent="0.25">
      <c r="A36" s="3" t="s">
        <v>25</v>
      </c>
      <c r="B36" s="12" t="s">
        <v>56</v>
      </c>
      <c r="C36" s="12"/>
      <c r="D36" s="12"/>
    </row>
  </sheetData>
  <mergeCells count="4">
    <mergeCell ref="B1:B2"/>
    <mergeCell ref="C1:D2"/>
    <mergeCell ref="A35:D35"/>
    <mergeCell ref="B36:D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612</v>
      </c>
      <c r="B1" s="1" t="s">
        <v>1</v>
      </c>
    </row>
    <row r="2" spans="1:2" x14ac:dyDescent="0.25">
      <c r="A2" s="8"/>
      <c r="B2" s="1" t="s">
        <v>2</v>
      </c>
    </row>
    <row r="3" spans="1:2" x14ac:dyDescent="0.25">
      <c r="A3" s="12" t="s">
        <v>194</v>
      </c>
      <c r="B3" s="66" t="s">
        <v>194</v>
      </c>
    </row>
    <row r="4" spans="1:2" ht="115.5" x14ac:dyDescent="0.25">
      <c r="A4" s="12"/>
      <c r="B4" s="67" t="s">
        <v>195</v>
      </c>
    </row>
    <row r="5" spans="1:2" ht="166.5" x14ac:dyDescent="0.25">
      <c r="A5" s="12"/>
      <c r="B5" s="67" t="s">
        <v>196</v>
      </c>
    </row>
    <row r="6" spans="1:2" ht="255.75" x14ac:dyDescent="0.25">
      <c r="A6" s="12"/>
      <c r="B6" s="67" t="s">
        <v>197</v>
      </c>
    </row>
    <row r="7" spans="1:2" ht="153.75" x14ac:dyDescent="0.25">
      <c r="A7" s="12"/>
      <c r="B7" s="67" t="s">
        <v>198</v>
      </c>
    </row>
    <row r="8" spans="1:2" x14ac:dyDescent="0.25">
      <c r="A8" s="12" t="s">
        <v>613</v>
      </c>
      <c r="B8" s="18" t="s">
        <v>199</v>
      </c>
    </row>
    <row r="9" spans="1:2" x14ac:dyDescent="0.25">
      <c r="A9" s="12"/>
      <c r="B9" s="5"/>
    </row>
    <row r="10" spans="1:2" ht="294" x14ac:dyDescent="0.25">
      <c r="A10" s="12"/>
      <c r="B10" s="16" t="s">
        <v>200</v>
      </c>
    </row>
    <row r="11" spans="1:2" x14ac:dyDescent="0.25">
      <c r="A11" s="12"/>
      <c r="B11" s="5"/>
    </row>
    <row r="12" spans="1:2" ht="230.25" x14ac:dyDescent="0.25">
      <c r="A12" s="12"/>
      <c r="B12" s="16" t="s">
        <v>201</v>
      </c>
    </row>
    <row r="13" spans="1:2" x14ac:dyDescent="0.25">
      <c r="A13" s="12"/>
      <c r="B13" s="5"/>
    </row>
    <row r="14" spans="1:2" ht="294" x14ac:dyDescent="0.25">
      <c r="A14" s="12"/>
      <c r="B14" s="16" t="s">
        <v>202</v>
      </c>
    </row>
    <row r="15" spans="1:2" x14ac:dyDescent="0.25">
      <c r="A15" s="12"/>
      <c r="B15" s="5"/>
    </row>
    <row r="16" spans="1:2" ht="39" x14ac:dyDescent="0.25">
      <c r="A16" s="12"/>
      <c r="B16" s="19" t="s">
        <v>203</v>
      </c>
    </row>
    <row r="17" spans="1:2" x14ac:dyDescent="0.25">
      <c r="A17" s="12"/>
      <c r="B17" s="5"/>
    </row>
    <row r="18" spans="1:2" x14ac:dyDescent="0.25">
      <c r="A18" s="12"/>
      <c r="B18" s="20"/>
    </row>
    <row r="19" spans="1:2" x14ac:dyDescent="0.25">
      <c r="A19" s="12"/>
      <c r="B19" s="5"/>
    </row>
    <row r="20" spans="1:2" ht="64.5" x14ac:dyDescent="0.25">
      <c r="A20" s="12"/>
      <c r="B20" s="19" t="s">
        <v>204</v>
      </c>
    </row>
    <row r="21" spans="1:2" x14ac:dyDescent="0.25">
      <c r="A21" s="12"/>
      <c r="B21" s="5"/>
    </row>
    <row r="22" spans="1:2" ht="64.5" x14ac:dyDescent="0.25">
      <c r="A22" s="12"/>
      <c r="B22" s="19" t="s">
        <v>205</v>
      </c>
    </row>
    <row r="23" spans="1:2" x14ac:dyDescent="0.25">
      <c r="A23" s="12"/>
      <c r="B23" s="5"/>
    </row>
    <row r="24" spans="1:2" ht="77.25" x14ac:dyDescent="0.25">
      <c r="A24" s="12"/>
      <c r="B24" s="19" t="s">
        <v>206</v>
      </c>
    </row>
    <row r="25" spans="1:2" x14ac:dyDescent="0.25">
      <c r="A25" s="12"/>
      <c r="B25" s="5"/>
    </row>
    <row r="26" spans="1:2" ht="90" x14ac:dyDescent="0.25">
      <c r="A26" s="12"/>
      <c r="B26" s="19" t="s">
        <v>207</v>
      </c>
    </row>
    <row r="27" spans="1:2" x14ac:dyDescent="0.25">
      <c r="A27" s="12"/>
      <c r="B27" s="5"/>
    </row>
    <row r="28" spans="1:2" ht="39" x14ac:dyDescent="0.25">
      <c r="A28" s="12"/>
      <c r="B28" s="19" t="s">
        <v>208</v>
      </c>
    </row>
    <row r="29" spans="1:2" x14ac:dyDescent="0.25">
      <c r="A29" s="12"/>
      <c r="B29" s="5"/>
    </row>
    <row r="30" spans="1:2" ht="409.6" x14ac:dyDescent="0.25">
      <c r="A30" s="12"/>
      <c r="B30" s="16" t="s">
        <v>209</v>
      </c>
    </row>
    <row r="31" spans="1:2" x14ac:dyDescent="0.25">
      <c r="A31" s="12"/>
      <c r="B31" s="5"/>
    </row>
    <row r="32" spans="1:2" ht="409.6" x14ac:dyDescent="0.25">
      <c r="A32" s="12"/>
      <c r="B32" s="16" t="s">
        <v>210</v>
      </c>
    </row>
    <row r="33" spans="1:2" x14ac:dyDescent="0.25">
      <c r="A33" s="12"/>
      <c r="B33" s="5"/>
    </row>
    <row r="34" spans="1:2" ht="383.25" x14ac:dyDescent="0.25">
      <c r="A34" s="12"/>
      <c r="B34" s="16" t="s">
        <v>211</v>
      </c>
    </row>
    <row r="35" spans="1:2" x14ac:dyDescent="0.25">
      <c r="A35" s="12"/>
      <c r="B35" s="5"/>
    </row>
    <row r="36" spans="1:2" ht="396" x14ac:dyDescent="0.25">
      <c r="A36" s="12"/>
      <c r="B36" s="16" t="s">
        <v>212</v>
      </c>
    </row>
    <row r="37" spans="1:2" x14ac:dyDescent="0.25">
      <c r="A37" s="12"/>
      <c r="B37" s="5"/>
    </row>
    <row r="38" spans="1:2" ht="102.75" x14ac:dyDescent="0.25">
      <c r="A38" s="12"/>
      <c r="B38" s="16" t="s">
        <v>213</v>
      </c>
    </row>
    <row r="39" spans="1:2" x14ac:dyDescent="0.25">
      <c r="A39" s="12"/>
      <c r="B39" s="5"/>
    </row>
    <row r="40" spans="1:2" ht="102.75" x14ac:dyDescent="0.25">
      <c r="A40" s="12"/>
      <c r="B40" s="16" t="s">
        <v>214</v>
      </c>
    </row>
    <row r="41" spans="1:2" x14ac:dyDescent="0.25">
      <c r="A41" s="12" t="s">
        <v>614</v>
      </c>
      <c r="B41" s="66" t="s">
        <v>215</v>
      </c>
    </row>
    <row r="42" spans="1:2" ht="77.25" x14ac:dyDescent="0.25">
      <c r="A42" s="12"/>
      <c r="B42" s="67" t="s">
        <v>216</v>
      </c>
    </row>
  </sheetData>
  <mergeCells count="4">
    <mergeCell ref="A1:A2"/>
    <mergeCell ref="A3:A7"/>
    <mergeCell ref="A8:A40"/>
    <mergeCell ref="A41:A4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6.5703125" bestFit="1" customWidth="1"/>
    <col min="2" max="2" width="36.5703125" customWidth="1"/>
    <col min="3" max="3" width="2.28515625" customWidth="1"/>
    <col min="4" max="4" width="2.42578125" customWidth="1"/>
    <col min="5" max="5" width="8.28515625" customWidth="1"/>
    <col min="6" max="6" width="2.7109375" customWidth="1"/>
    <col min="7" max="7" width="2.28515625" customWidth="1"/>
    <col min="8" max="8" width="2.5703125" customWidth="1"/>
    <col min="9" max="9" width="7.7109375" customWidth="1"/>
    <col min="10" max="10" width="2.7109375" customWidth="1"/>
    <col min="11" max="11" width="2.28515625" customWidth="1"/>
    <col min="12" max="12" width="2.42578125" customWidth="1"/>
    <col min="13" max="13" width="8.28515625" customWidth="1"/>
    <col min="14" max="14" width="2.7109375" customWidth="1"/>
    <col min="15" max="15" width="2.28515625" customWidth="1"/>
    <col min="16" max="16" width="2.42578125" customWidth="1"/>
    <col min="17" max="17" width="8.28515625" customWidth="1"/>
    <col min="18" max="19" width="2.28515625" customWidth="1"/>
    <col min="20" max="20" width="2.42578125" customWidth="1"/>
    <col min="21" max="21" width="8.28515625" customWidth="1"/>
    <col min="22" max="23" width="2.28515625" customWidth="1"/>
    <col min="24" max="24" width="3.28515625" customWidth="1"/>
    <col min="25" max="25" width="7" customWidth="1"/>
    <col min="26" max="26" width="2.28515625" customWidth="1"/>
  </cols>
  <sheetData>
    <row r="1" spans="1:26" ht="15" customHeight="1" x14ac:dyDescent="0.25">
      <c r="A1" s="8" t="s">
        <v>615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616</v>
      </c>
      <c r="B3" s="17" t="s">
        <v>223</v>
      </c>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5"/>
      <c r="C6" s="5"/>
      <c r="D6" s="5"/>
      <c r="E6" s="5"/>
      <c r="F6" s="5"/>
      <c r="G6" s="5"/>
      <c r="H6" s="5"/>
      <c r="I6" s="5"/>
      <c r="J6" s="5"/>
      <c r="K6" s="5"/>
      <c r="L6" s="5"/>
      <c r="M6" s="5"/>
      <c r="N6" s="5"/>
      <c r="O6" s="5"/>
      <c r="P6" s="5"/>
      <c r="Q6" s="5"/>
      <c r="R6" s="5"/>
    </row>
    <row r="7" spans="1:26" x14ac:dyDescent="0.25">
      <c r="A7" s="12"/>
      <c r="B7" s="24" t="s">
        <v>224</v>
      </c>
      <c r="C7" s="5" t="s">
        <v>225</v>
      </c>
      <c r="D7" s="11"/>
      <c r="E7" s="11"/>
      <c r="F7" s="5"/>
      <c r="G7" s="5" t="s">
        <v>225</v>
      </c>
      <c r="H7" s="11"/>
      <c r="I7" s="11"/>
      <c r="J7" s="5"/>
      <c r="K7" s="5" t="s">
        <v>225</v>
      </c>
      <c r="L7" s="11"/>
      <c r="M7" s="11"/>
      <c r="N7" s="5"/>
      <c r="O7" s="5" t="s">
        <v>225</v>
      </c>
      <c r="P7" s="11"/>
      <c r="Q7" s="11"/>
      <c r="R7" s="5"/>
    </row>
    <row r="8" spans="1:26" ht="15" customHeight="1" x14ac:dyDescent="0.25">
      <c r="A8" s="12"/>
      <c r="B8" t="s">
        <v>226</v>
      </c>
      <c r="C8" s="11" t="s">
        <v>225</v>
      </c>
      <c r="D8" s="38" t="s">
        <v>228</v>
      </c>
      <c r="E8" s="38"/>
      <c r="F8" s="11"/>
      <c r="G8" s="11" t="s">
        <v>225</v>
      </c>
      <c r="H8" s="38" t="s">
        <v>230</v>
      </c>
      <c r="I8" s="38"/>
      <c r="J8" s="11"/>
      <c r="K8" s="11" t="s">
        <v>225</v>
      </c>
      <c r="L8" s="38" t="s">
        <v>230</v>
      </c>
      <c r="M8" s="38"/>
      <c r="N8" s="11"/>
      <c r="O8" s="11" t="s">
        <v>225</v>
      </c>
      <c r="P8" s="38" t="s">
        <v>234</v>
      </c>
      <c r="Q8" s="38"/>
      <c r="R8" s="11"/>
    </row>
    <row r="9" spans="1:26" ht="15" customHeight="1" x14ac:dyDescent="0.25">
      <c r="A9" s="12"/>
      <c r="C9" s="11"/>
      <c r="D9" s="38" t="s">
        <v>229</v>
      </c>
      <c r="E9" s="38"/>
      <c r="F9" s="11"/>
      <c r="G9" s="11"/>
      <c r="H9" s="38" t="s">
        <v>231</v>
      </c>
      <c r="I9" s="38"/>
      <c r="J9" s="11"/>
      <c r="K9" s="11"/>
      <c r="L9" s="38" t="s">
        <v>231</v>
      </c>
      <c r="M9" s="38"/>
      <c r="N9" s="11"/>
      <c r="O9" s="11"/>
      <c r="P9" s="38" t="s">
        <v>235</v>
      </c>
      <c r="Q9" s="38"/>
      <c r="R9" s="11"/>
    </row>
    <row r="10" spans="1:26" ht="15.75" thickBot="1" x14ac:dyDescent="0.3">
      <c r="A10" s="12"/>
      <c r="B10" t="s">
        <v>227</v>
      </c>
      <c r="C10" s="11"/>
      <c r="D10" s="39"/>
      <c r="E10" s="39"/>
      <c r="F10" s="11"/>
      <c r="G10" s="11"/>
      <c r="H10" s="39" t="s">
        <v>232</v>
      </c>
      <c r="I10" s="39"/>
      <c r="J10" s="11"/>
      <c r="K10" s="11"/>
      <c r="L10" s="39" t="s">
        <v>233</v>
      </c>
      <c r="M10" s="39"/>
      <c r="N10" s="11"/>
      <c r="O10" s="11"/>
      <c r="P10" s="39"/>
      <c r="Q10" s="39"/>
      <c r="R10" s="11"/>
    </row>
    <row r="11" spans="1:26" x14ac:dyDescent="0.25">
      <c r="A11" s="12"/>
      <c r="B11" s="27" t="s">
        <v>236</v>
      </c>
      <c r="C11" s="28" t="s">
        <v>225</v>
      </c>
      <c r="D11" s="28" t="s">
        <v>237</v>
      </c>
      <c r="E11" s="29">
        <v>17666</v>
      </c>
      <c r="F11" s="30" t="s">
        <v>225</v>
      </c>
      <c r="G11" s="28" t="s">
        <v>225</v>
      </c>
      <c r="H11" s="28" t="s">
        <v>237</v>
      </c>
      <c r="I11" s="31">
        <v>135</v>
      </c>
      <c r="J11" s="30" t="s">
        <v>225</v>
      </c>
      <c r="K11" s="28" t="s">
        <v>225</v>
      </c>
      <c r="L11" s="28" t="s">
        <v>237</v>
      </c>
      <c r="M11" s="31" t="s">
        <v>238</v>
      </c>
      <c r="N11" s="30" t="s">
        <v>239</v>
      </c>
      <c r="O11" s="28" t="s">
        <v>225</v>
      </c>
      <c r="P11" s="28" t="s">
        <v>237</v>
      </c>
      <c r="Q11" s="29">
        <v>17779</v>
      </c>
      <c r="R11" s="30" t="s">
        <v>225</v>
      </c>
    </row>
    <row r="12" spans="1:26" x14ac:dyDescent="0.25">
      <c r="A12" s="12"/>
      <c r="B12" s="3" t="s">
        <v>240</v>
      </c>
      <c r="C12" s="5" t="s">
        <v>225</v>
      </c>
      <c r="D12" s="5"/>
      <c r="E12" s="32">
        <v>22440</v>
      </c>
      <c r="F12" t="s">
        <v>225</v>
      </c>
      <c r="G12" s="5" t="s">
        <v>225</v>
      </c>
      <c r="H12" s="5"/>
      <c r="I12" s="33">
        <v>316</v>
      </c>
      <c r="J12" t="s">
        <v>225</v>
      </c>
      <c r="K12" s="5" t="s">
        <v>225</v>
      </c>
      <c r="L12" s="5"/>
      <c r="M12" s="33" t="s">
        <v>241</v>
      </c>
      <c r="N12" t="s">
        <v>239</v>
      </c>
      <c r="O12" s="5" t="s">
        <v>225</v>
      </c>
      <c r="P12" s="5"/>
      <c r="Q12" s="32">
        <v>22678</v>
      </c>
      <c r="R12" t="s">
        <v>225</v>
      </c>
    </row>
    <row r="13" spans="1:26" ht="15.75" thickBot="1" x14ac:dyDescent="0.3">
      <c r="A13" s="12"/>
      <c r="B13" s="27" t="s">
        <v>242</v>
      </c>
      <c r="C13" s="28" t="s">
        <v>225</v>
      </c>
      <c r="D13" s="28"/>
      <c r="E13" s="29">
        <v>2232</v>
      </c>
      <c r="F13" s="30" t="s">
        <v>225</v>
      </c>
      <c r="G13" s="28" t="s">
        <v>225</v>
      </c>
      <c r="H13" s="28"/>
      <c r="I13" s="31">
        <v>21</v>
      </c>
      <c r="J13" s="30" t="s">
        <v>225</v>
      </c>
      <c r="K13" s="28" t="s">
        <v>225</v>
      </c>
      <c r="L13" s="30"/>
      <c r="M13" s="34" t="s">
        <v>243</v>
      </c>
      <c r="N13" s="30" t="s">
        <v>225</v>
      </c>
      <c r="O13" s="28" t="s">
        <v>225</v>
      </c>
      <c r="P13" s="28"/>
      <c r="Q13" s="29">
        <v>2253</v>
      </c>
      <c r="R13" s="30" t="s">
        <v>225</v>
      </c>
    </row>
    <row r="14" spans="1:26" x14ac:dyDescent="0.25">
      <c r="A14" s="12"/>
      <c r="B14" s="35"/>
      <c r="C14" s="35" t="s">
        <v>225</v>
      </c>
      <c r="D14" s="36"/>
      <c r="E14" s="36"/>
      <c r="F14" s="35"/>
      <c r="G14" s="35" t="s">
        <v>225</v>
      </c>
      <c r="H14" s="36"/>
      <c r="I14" s="36"/>
      <c r="J14" s="35"/>
      <c r="K14" s="35" t="s">
        <v>225</v>
      </c>
      <c r="L14" s="36"/>
      <c r="M14" s="36"/>
      <c r="N14" s="35"/>
      <c r="O14" s="35" t="s">
        <v>225</v>
      </c>
      <c r="P14" s="36"/>
      <c r="Q14" s="36"/>
      <c r="R14" s="35"/>
    </row>
    <row r="15" spans="1:26" ht="15.75" thickBot="1" x14ac:dyDescent="0.3">
      <c r="A15" s="12"/>
      <c r="B15" s="3"/>
      <c r="C15" s="5"/>
      <c r="D15" s="5" t="s">
        <v>237</v>
      </c>
      <c r="E15" s="32">
        <v>42338</v>
      </c>
      <c r="F15" t="s">
        <v>225</v>
      </c>
      <c r="G15" s="5"/>
      <c r="H15" s="5" t="s">
        <v>237</v>
      </c>
      <c r="I15" s="33">
        <v>472</v>
      </c>
      <c r="J15" t="s">
        <v>225</v>
      </c>
      <c r="K15" s="5"/>
      <c r="L15" s="5" t="s">
        <v>237</v>
      </c>
      <c r="M15" s="33" t="s">
        <v>244</v>
      </c>
      <c r="N15" t="s">
        <v>239</v>
      </c>
      <c r="O15" s="5"/>
      <c r="P15" s="5" t="s">
        <v>237</v>
      </c>
      <c r="Q15" s="32">
        <v>42710</v>
      </c>
      <c r="R15" t="s">
        <v>225</v>
      </c>
    </row>
    <row r="16" spans="1:26" ht="15.75" thickTop="1" x14ac:dyDescent="0.25">
      <c r="A16" s="12"/>
      <c r="B16" s="35"/>
      <c r="C16" s="35" t="s">
        <v>225</v>
      </c>
      <c r="D16" s="37"/>
      <c r="E16" s="37"/>
      <c r="F16" s="35"/>
      <c r="G16" s="35" t="s">
        <v>225</v>
      </c>
      <c r="H16" s="37"/>
      <c r="I16" s="37"/>
      <c r="J16" s="35"/>
      <c r="K16" s="35" t="s">
        <v>225</v>
      </c>
      <c r="L16" s="37"/>
      <c r="M16" s="37"/>
      <c r="N16" s="35"/>
      <c r="O16" s="35" t="s">
        <v>225</v>
      </c>
      <c r="P16" s="37"/>
      <c r="Q16" s="37"/>
      <c r="R16" s="35"/>
    </row>
    <row r="17" spans="1:26" x14ac:dyDescent="0.25">
      <c r="A17" s="12"/>
      <c r="B17" s="35"/>
      <c r="C17" s="40"/>
      <c r="D17" s="40"/>
      <c r="E17" s="40"/>
      <c r="F17" s="40"/>
      <c r="G17" s="40"/>
      <c r="H17" s="40"/>
      <c r="I17" s="40"/>
      <c r="J17" s="40"/>
      <c r="K17" s="40"/>
      <c r="L17" s="40"/>
      <c r="M17" s="40"/>
      <c r="N17" s="40"/>
      <c r="O17" s="40"/>
      <c r="P17" s="40"/>
      <c r="Q17" s="40"/>
      <c r="R17" s="40"/>
    </row>
    <row r="18" spans="1:26" ht="15" customHeight="1" x14ac:dyDescent="0.25">
      <c r="A18" s="12"/>
      <c r="B18" t="s">
        <v>226</v>
      </c>
      <c r="C18" s="11" t="s">
        <v>225</v>
      </c>
      <c r="D18" s="38" t="s">
        <v>228</v>
      </c>
      <c r="E18" s="38"/>
      <c r="F18" s="11"/>
      <c r="G18" s="11" t="s">
        <v>225</v>
      </c>
      <c r="H18" s="38" t="s">
        <v>230</v>
      </c>
      <c r="I18" s="38"/>
      <c r="J18" s="11"/>
      <c r="K18" s="11" t="s">
        <v>225</v>
      </c>
      <c r="L18" s="38" t="s">
        <v>230</v>
      </c>
      <c r="M18" s="38"/>
      <c r="N18" s="11"/>
      <c r="O18" s="11" t="s">
        <v>225</v>
      </c>
      <c r="P18" s="38" t="s">
        <v>234</v>
      </c>
      <c r="Q18" s="38"/>
      <c r="R18" s="11"/>
    </row>
    <row r="19" spans="1:26" ht="15" customHeight="1" x14ac:dyDescent="0.25">
      <c r="A19" s="12"/>
      <c r="C19" s="11"/>
      <c r="D19" s="38" t="s">
        <v>229</v>
      </c>
      <c r="E19" s="38"/>
      <c r="F19" s="11"/>
      <c r="G19" s="11"/>
      <c r="H19" s="38" t="s">
        <v>231</v>
      </c>
      <c r="I19" s="38"/>
      <c r="J19" s="11"/>
      <c r="K19" s="11"/>
      <c r="L19" s="38" t="s">
        <v>231</v>
      </c>
      <c r="M19" s="38"/>
      <c r="N19" s="11"/>
      <c r="O19" s="11"/>
      <c r="P19" s="38" t="s">
        <v>235</v>
      </c>
      <c r="Q19" s="38"/>
      <c r="R19" s="11"/>
    </row>
    <row r="20" spans="1:26" ht="15.75" thickBot="1" x14ac:dyDescent="0.3">
      <c r="A20" s="12"/>
      <c r="B20" t="s">
        <v>245</v>
      </c>
      <c r="C20" s="11"/>
      <c r="D20" s="39"/>
      <c r="E20" s="39"/>
      <c r="F20" s="11"/>
      <c r="G20" s="11"/>
      <c r="H20" s="39" t="s">
        <v>232</v>
      </c>
      <c r="I20" s="39"/>
      <c r="J20" s="11"/>
      <c r="K20" s="11"/>
      <c r="L20" s="39" t="s">
        <v>233</v>
      </c>
      <c r="M20" s="39"/>
      <c r="N20" s="11"/>
      <c r="O20" s="11"/>
      <c r="P20" s="39"/>
      <c r="Q20" s="39"/>
      <c r="R20" s="11"/>
    </row>
    <row r="21" spans="1:26" x14ac:dyDescent="0.25">
      <c r="A21" s="12"/>
      <c r="B21" s="27" t="s">
        <v>236</v>
      </c>
      <c r="C21" s="28" t="s">
        <v>225</v>
      </c>
      <c r="D21" s="28" t="s">
        <v>237</v>
      </c>
      <c r="E21" s="29">
        <v>16969</v>
      </c>
      <c r="F21" s="30" t="s">
        <v>225</v>
      </c>
      <c r="G21" s="28" t="s">
        <v>225</v>
      </c>
      <c r="H21" s="28" t="s">
        <v>237</v>
      </c>
      <c r="I21" s="31">
        <v>33</v>
      </c>
      <c r="J21" s="30" t="s">
        <v>225</v>
      </c>
      <c r="K21" s="28" t="s">
        <v>225</v>
      </c>
      <c r="L21" s="28" t="s">
        <v>237</v>
      </c>
      <c r="M21" s="31" t="s">
        <v>246</v>
      </c>
      <c r="N21" s="30" t="s">
        <v>239</v>
      </c>
      <c r="O21" s="28" t="s">
        <v>225</v>
      </c>
      <c r="P21" s="28" t="s">
        <v>237</v>
      </c>
      <c r="Q21" s="29">
        <v>16965</v>
      </c>
      <c r="R21" s="30" t="s">
        <v>225</v>
      </c>
    </row>
    <row r="22" spans="1:26" x14ac:dyDescent="0.25">
      <c r="A22" s="12"/>
      <c r="B22" s="3" t="s">
        <v>240</v>
      </c>
      <c r="C22" s="5" t="s">
        <v>225</v>
      </c>
      <c r="D22" s="5"/>
      <c r="E22" s="32">
        <v>23335</v>
      </c>
      <c r="F22" t="s">
        <v>225</v>
      </c>
      <c r="G22" s="5" t="s">
        <v>225</v>
      </c>
      <c r="H22" s="5"/>
      <c r="I22" s="33">
        <v>226</v>
      </c>
      <c r="J22" t="s">
        <v>225</v>
      </c>
      <c r="K22" s="5" t="s">
        <v>225</v>
      </c>
      <c r="L22" s="5"/>
      <c r="M22" s="33" t="s">
        <v>247</v>
      </c>
      <c r="N22" t="s">
        <v>239</v>
      </c>
      <c r="O22" s="5" t="s">
        <v>225</v>
      </c>
      <c r="P22" s="5"/>
      <c r="Q22" s="32">
        <v>23401</v>
      </c>
      <c r="R22" t="s">
        <v>225</v>
      </c>
    </row>
    <row r="23" spans="1:26" ht="15.75" thickBot="1" x14ac:dyDescent="0.3">
      <c r="A23" s="12"/>
      <c r="B23" s="27" t="s">
        <v>242</v>
      </c>
      <c r="C23" s="28" t="s">
        <v>225</v>
      </c>
      <c r="D23" s="28"/>
      <c r="E23" s="29">
        <v>2232</v>
      </c>
      <c r="F23" s="30" t="s">
        <v>225</v>
      </c>
      <c r="G23" s="28" t="s">
        <v>225</v>
      </c>
      <c r="H23" s="28"/>
      <c r="I23" s="31">
        <v>8</v>
      </c>
      <c r="J23" s="30" t="s">
        <v>225</v>
      </c>
      <c r="K23" s="28" t="s">
        <v>225</v>
      </c>
      <c r="L23" s="28"/>
      <c r="M23" s="31" t="s">
        <v>248</v>
      </c>
      <c r="N23" s="30" t="s">
        <v>239</v>
      </c>
      <c r="O23" s="28" t="s">
        <v>225</v>
      </c>
      <c r="P23" s="28"/>
      <c r="Q23" s="29">
        <v>2238</v>
      </c>
      <c r="R23" s="30" t="s">
        <v>225</v>
      </c>
    </row>
    <row r="24" spans="1:26" x14ac:dyDescent="0.25">
      <c r="A24" s="12"/>
      <c r="B24" s="35"/>
      <c r="C24" s="35" t="s">
        <v>225</v>
      </c>
      <c r="D24" s="36"/>
      <c r="E24" s="36"/>
      <c r="F24" s="35"/>
      <c r="G24" s="35" t="s">
        <v>225</v>
      </c>
      <c r="H24" s="36"/>
      <c r="I24" s="36"/>
      <c r="J24" s="35"/>
      <c r="K24" s="35" t="s">
        <v>225</v>
      </c>
      <c r="L24" s="36"/>
      <c r="M24" s="36"/>
      <c r="N24" s="35"/>
      <c r="O24" s="35" t="s">
        <v>225</v>
      </c>
      <c r="P24" s="36"/>
      <c r="Q24" s="36"/>
      <c r="R24" s="35"/>
    </row>
    <row r="25" spans="1:26" ht="15.75" thickBot="1" x14ac:dyDescent="0.3">
      <c r="A25" s="12"/>
      <c r="B25" s="3"/>
      <c r="C25" s="5"/>
      <c r="D25" s="5" t="s">
        <v>237</v>
      </c>
      <c r="E25" s="32">
        <v>42536</v>
      </c>
      <c r="F25" t="s">
        <v>225</v>
      </c>
      <c r="G25" s="5"/>
      <c r="H25" s="5" t="s">
        <v>237</v>
      </c>
      <c r="I25" s="33">
        <v>267</v>
      </c>
      <c r="J25" t="s">
        <v>225</v>
      </c>
      <c r="K25" s="5"/>
      <c r="L25" s="5" t="s">
        <v>237</v>
      </c>
      <c r="M25" s="33" t="s">
        <v>249</v>
      </c>
      <c r="N25" t="s">
        <v>239</v>
      </c>
      <c r="O25" s="5"/>
      <c r="P25" s="5" t="s">
        <v>237</v>
      </c>
      <c r="Q25" s="32">
        <v>42604</v>
      </c>
      <c r="R25" t="s">
        <v>225</v>
      </c>
    </row>
    <row r="26" spans="1:26" ht="15.75" thickTop="1" x14ac:dyDescent="0.25">
      <c r="A26" s="12"/>
      <c r="B26" s="35"/>
      <c r="C26" s="35" t="s">
        <v>225</v>
      </c>
      <c r="D26" s="37"/>
      <c r="E26" s="37"/>
      <c r="F26" s="35"/>
      <c r="G26" s="35" t="s">
        <v>225</v>
      </c>
      <c r="H26" s="37"/>
      <c r="I26" s="37"/>
      <c r="J26" s="35"/>
      <c r="K26" s="35" t="s">
        <v>225</v>
      </c>
      <c r="L26" s="37"/>
      <c r="M26" s="37"/>
      <c r="N26" s="35"/>
      <c r="O26" s="35" t="s">
        <v>225</v>
      </c>
      <c r="P26" s="37"/>
      <c r="Q26" s="37"/>
      <c r="R26" s="35"/>
    </row>
    <row r="27" spans="1:26" x14ac:dyDescent="0.25">
      <c r="A27" s="12" t="s">
        <v>617</v>
      </c>
      <c r="B27" s="17" t="s">
        <v>250</v>
      </c>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x14ac:dyDescent="0.25">
      <c r="A29" s="12"/>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2"/>
      <c r="B30" s="5"/>
      <c r="C30" s="5"/>
      <c r="D30" s="5"/>
      <c r="E30" s="5"/>
      <c r="F30" s="5"/>
      <c r="G30" s="5"/>
      <c r="H30" s="5"/>
      <c r="I30" s="5"/>
      <c r="J30" s="5"/>
    </row>
    <row r="31" spans="1:26" ht="15" customHeight="1" x14ac:dyDescent="0.25">
      <c r="A31" s="12"/>
      <c r="B31" s="5"/>
      <c r="C31" s="5" t="s">
        <v>225</v>
      </c>
      <c r="D31" s="38" t="s">
        <v>251</v>
      </c>
      <c r="E31" s="38"/>
      <c r="F31" s="38"/>
      <c r="G31" s="38"/>
      <c r="H31" s="38"/>
      <c r="I31" s="38"/>
      <c r="J31" s="5"/>
    </row>
    <row r="32" spans="1:26" ht="15.75" thickBot="1" x14ac:dyDescent="0.3">
      <c r="A32" s="12"/>
      <c r="B32" s="5"/>
      <c r="C32" s="5" t="s">
        <v>225</v>
      </c>
      <c r="D32" s="39" t="s">
        <v>252</v>
      </c>
      <c r="E32" s="39"/>
      <c r="F32" s="39"/>
      <c r="G32" s="39"/>
      <c r="H32" s="39"/>
      <c r="I32" s="39"/>
      <c r="J32" s="5"/>
    </row>
    <row r="33" spans="1:26" ht="15.75" thickBot="1" x14ac:dyDescent="0.3">
      <c r="A33" s="12"/>
      <c r="B33" s="5" t="s">
        <v>224</v>
      </c>
      <c r="C33" s="5" t="s">
        <v>225</v>
      </c>
      <c r="D33" s="41">
        <v>2015</v>
      </c>
      <c r="E33" s="41"/>
      <c r="F33" s="5"/>
      <c r="G33" s="5" t="s">
        <v>225</v>
      </c>
      <c r="H33" s="41">
        <v>2014</v>
      </c>
      <c r="I33" s="41"/>
      <c r="J33" s="5"/>
    </row>
    <row r="34" spans="1:26" x14ac:dyDescent="0.25">
      <c r="A34" s="12"/>
      <c r="B34" s="27" t="s">
        <v>253</v>
      </c>
      <c r="C34" s="28" t="s">
        <v>225</v>
      </c>
      <c r="D34" s="30" t="s">
        <v>237</v>
      </c>
      <c r="E34" s="34" t="s">
        <v>243</v>
      </c>
      <c r="F34" s="30" t="s">
        <v>225</v>
      </c>
      <c r="G34" s="28" t="s">
        <v>225</v>
      </c>
      <c r="H34" s="30" t="s">
        <v>237</v>
      </c>
      <c r="I34" s="34" t="s">
        <v>243</v>
      </c>
      <c r="J34" s="30" t="s">
        <v>225</v>
      </c>
    </row>
    <row r="35" spans="1:26" ht="15.75" thickBot="1" x14ac:dyDescent="0.3">
      <c r="A35" s="12"/>
      <c r="B35" s="3" t="s">
        <v>254</v>
      </c>
      <c r="C35" s="5" t="s">
        <v>225</v>
      </c>
      <c r="D35" s="5"/>
      <c r="E35" s="33" t="s">
        <v>255</v>
      </c>
      <c r="F35" t="s">
        <v>239</v>
      </c>
      <c r="G35" s="5" t="s">
        <v>225</v>
      </c>
      <c r="H35" s="5"/>
      <c r="I35" s="33" t="s">
        <v>256</v>
      </c>
      <c r="J35" t="s">
        <v>239</v>
      </c>
    </row>
    <row r="36" spans="1:26" x14ac:dyDescent="0.25">
      <c r="A36" s="12"/>
      <c r="B36" s="35"/>
      <c r="C36" s="35" t="s">
        <v>225</v>
      </c>
      <c r="D36" s="36"/>
      <c r="E36" s="36"/>
      <c r="F36" s="35"/>
      <c r="G36" s="35" t="s">
        <v>225</v>
      </c>
      <c r="H36" s="36"/>
      <c r="I36" s="36"/>
      <c r="J36" s="35"/>
    </row>
    <row r="37" spans="1:26" ht="15.75" thickBot="1" x14ac:dyDescent="0.3">
      <c r="A37" s="12"/>
      <c r="B37" s="27" t="s">
        <v>257</v>
      </c>
      <c r="C37" s="28"/>
      <c r="D37" s="28" t="s">
        <v>237</v>
      </c>
      <c r="E37" s="31" t="s">
        <v>255</v>
      </c>
      <c r="F37" s="30" t="s">
        <v>239</v>
      </c>
      <c r="G37" s="28"/>
      <c r="H37" s="28" t="s">
        <v>237</v>
      </c>
      <c r="I37" s="31" t="s">
        <v>256</v>
      </c>
      <c r="J37" s="30" t="s">
        <v>239</v>
      </c>
    </row>
    <row r="38" spans="1:26" ht="15.75" thickTop="1" x14ac:dyDescent="0.25">
      <c r="A38" s="12"/>
      <c r="B38" s="35"/>
      <c r="C38" s="35" t="s">
        <v>225</v>
      </c>
      <c r="D38" s="37"/>
      <c r="E38" s="37"/>
      <c r="F38" s="35"/>
      <c r="G38" s="35" t="s">
        <v>225</v>
      </c>
      <c r="H38" s="37"/>
      <c r="I38" s="37"/>
      <c r="J38" s="35"/>
    </row>
    <row r="39" spans="1:26" x14ac:dyDescent="0.25">
      <c r="A39" s="12"/>
      <c r="B39" s="35"/>
      <c r="C39" s="40"/>
      <c r="D39" s="40"/>
      <c r="E39" s="40"/>
      <c r="F39" s="40"/>
      <c r="G39" s="40"/>
      <c r="H39" s="40"/>
      <c r="I39" s="40"/>
      <c r="J39" s="40"/>
    </row>
    <row r="40" spans="1:26" ht="15.75" thickBot="1" x14ac:dyDescent="0.3">
      <c r="A40" s="12"/>
      <c r="B40" s="3" t="s">
        <v>258</v>
      </c>
      <c r="C40" s="5"/>
      <c r="D40" s="5" t="s">
        <v>237</v>
      </c>
      <c r="E40" s="33">
        <v>614</v>
      </c>
      <c r="F40" t="s">
        <v>225</v>
      </c>
      <c r="G40" s="5"/>
      <c r="H40" s="5" t="s">
        <v>237</v>
      </c>
      <c r="I40" s="32">
        <v>1292</v>
      </c>
      <c r="J40" t="s">
        <v>225</v>
      </c>
    </row>
    <row r="41" spans="1:26" ht="15.75" thickTop="1" x14ac:dyDescent="0.25">
      <c r="A41" s="12"/>
      <c r="B41" s="35"/>
      <c r="C41" s="35" t="s">
        <v>225</v>
      </c>
      <c r="D41" s="37"/>
      <c r="E41" s="37"/>
      <c r="F41" s="35"/>
      <c r="G41" s="35" t="s">
        <v>225</v>
      </c>
      <c r="H41" s="37"/>
      <c r="I41" s="37"/>
      <c r="J41" s="35"/>
    </row>
    <row r="42" spans="1:26" ht="25.5" customHeight="1" x14ac:dyDescent="0.25">
      <c r="A42" s="12" t="s">
        <v>618</v>
      </c>
      <c r="B42" s="17" t="s">
        <v>619</v>
      </c>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x14ac:dyDescent="0.25">
      <c r="A44" s="12"/>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12"/>
      <c r="B45" s="5"/>
      <c r="C45" s="5"/>
      <c r="D45" s="5"/>
      <c r="E45" s="5"/>
      <c r="F45" s="5"/>
      <c r="G45" s="5"/>
      <c r="H45" s="5"/>
      <c r="I45" s="5"/>
      <c r="J45" s="5"/>
      <c r="K45" s="5"/>
      <c r="L45" s="5"/>
      <c r="M45" s="5"/>
      <c r="N45" s="5"/>
      <c r="O45" s="5"/>
      <c r="P45" s="5"/>
      <c r="Q45" s="5"/>
      <c r="R45" s="5"/>
      <c r="S45" s="5"/>
      <c r="T45" s="5"/>
      <c r="U45" s="5"/>
      <c r="V45" s="5"/>
      <c r="W45" s="5"/>
      <c r="X45" s="5"/>
      <c r="Y45" s="5"/>
      <c r="Z45" s="5"/>
    </row>
    <row r="46" spans="1:26" ht="15.75" thickBot="1" x14ac:dyDescent="0.3">
      <c r="A46" s="12"/>
      <c r="B46" s="24" t="s">
        <v>224</v>
      </c>
      <c r="C46" s="5" t="s">
        <v>225</v>
      </c>
      <c r="D46" s="39" t="s">
        <v>262</v>
      </c>
      <c r="E46" s="39"/>
      <c r="F46" s="39"/>
      <c r="G46" s="39"/>
      <c r="H46" s="39"/>
      <c r="I46" s="39"/>
      <c r="J46" s="5"/>
      <c r="K46" s="5" t="s">
        <v>225</v>
      </c>
      <c r="L46" s="39" t="s">
        <v>263</v>
      </c>
      <c r="M46" s="39"/>
      <c r="N46" s="39"/>
      <c r="O46" s="39"/>
      <c r="P46" s="39"/>
      <c r="Q46" s="39"/>
      <c r="R46" s="5"/>
      <c r="S46" s="5" t="s">
        <v>225</v>
      </c>
      <c r="T46" s="39" t="s">
        <v>130</v>
      </c>
      <c r="U46" s="39"/>
      <c r="V46" s="39"/>
      <c r="W46" s="39"/>
      <c r="X46" s="39"/>
      <c r="Y46" s="39"/>
      <c r="Z46" s="5"/>
    </row>
    <row r="47" spans="1:26" ht="15" customHeight="1" x14ac:dyDescent="0.25">
      <c r="A47" s="12"/>
      <c r="B47" s="42" t="s">
        <v>227</v>
      </c>
      <c r="C47" s="11" t="s">
        <v>225</v>
      </c>
      <c r="D47" s="43" t="s">
        <v>234</v>
      </c>
      <c r="E47" s="43"/>
      <c r="F47" s="44"/>
      <c r="G47" s="44" t="s">
        <v>225</v>
      </c>
      <c r="H47" s="43" t="s">
        <v>231</v>
      </c>
      <c r="I47" s="43"/>
      <c r="J47" s="11"/>
      <c r="K47" s="11" t="s">
        <v>225</v>
      </c>
      <c r="L47" s="43" t="s">
        <v>234</v>
      </c>
      <c r="M47" s="43"/>
      <c r="N47" s="44"/>
      <c r="O47" s="44" t="s">
        <v>225</v>
      </c>
      <c r="P47" s="43" t="s">
        <v>231</v>
      </c>
      <c r="Q47" s="43"/>
      <c r="R47" s="11"/>
      <c r="S47" s="11" t="s">
        <v>225</v>
      </c>
      <c r="T47" s="43" t="s">
        <v>234</v>
      </c>
      <c r="U47" s="43"/>
      <c r="V47" s="44"/>
      <c r="W47" s="44" t="s">
        <v>225</v>
      </c>
      <c r="X47" s="43" t="s">
        <v>231</v>
      </c>
      <c r="Y47" s="43"/>
      <c r="Z47" s="11"/>
    </row>
    <row r="48" spans="1:26" ht="15.75" thickBot="1" x14ac:dyDescent="0.3">
      <c r="A48" s="12"/>
      <c r="B48" s="42"/>
      <c r="C48" s="11"/>
      <c r="D48" s="39" t="s">
        <v>235</v>
      </c>
      <c r="E48" s="39"/>
      <c r="F48" s="11"/>
      <c r="G48" s="11"/>
      <c r="H48" s="39" t="s">
        <v>264</v>
      </c>
      <c r="I48" s="39"/>
      <c r="J48" s="11"/>
      <c r="K48" s="11"/>
      <c r="L48" s="39" t="s">
        <v>235</v>
      </c>
      <c r="M48" s="39"/>
      <c r="N48" s="11"/>
      <c r="O48" s="11"/>
      <c r="P48" s="39" t="s">
        <v>264</v>
      </c>
      <c r="Q48" s="39"/>
      <c r="R48" s="11"/>
      <c r="S48" s="11"/>
      <c r="T48" s="39" t="s">
        <v>235</v>
      </c>
      <c r="U48" s="39"/>
      <c r="V48" s="11"/>
      <c r="W48" s="11"/>
      <c r="X48" s="39" t="s">
        <v>264</v>
      </c>
      <c r="Y48" s="39"/>
      <c r="Z48" s="11"/>
    </row>
    <row r="49" spans="1:26" x14ac:dyDescent="0.25">
      <c r="A49" s="12"/>
      <c r="B49" s="27" t="s">
        <v>236</v>
      </c>
      <c r="C49" s="28" t="s">
        <v>225</v>
      </c>
      <c r="D49" s="30" t="s">
        <v>237</v>
      </c>
      <c r="E49" s="34" t="s">
        <v>243</v>
      </c>
      <c r="F49" s="30" t="s">
        <v>225</v>
      </c>
      <c r="G49" s="28" t="s">
        <v>225</v>
      </c>
      <c r="H49" s="30" t="s">
        <v>237</v>
      </c>
      <c r="I49" s="34" t="s">
        <v>243</v>
      </c>
      <c r="J49" s="30" t="s">
        <v>225</v>
      </c>
      <c r="K49" s="28" t="s">
        <v>225</v>
      </c>
      <c r="L49" s="28" t="s">
        <v>237</v>
      </c>
      <c r="M49" s="29">
        <v>1966</v>
      </c>
      <c r="N49" s="30" t="s">
        <v>225</v>
      </c>
      <c r="O49" s="28" t="s">
        <v>225</v>
      </c>
      <c r="P49" s="28" t="s">
        <v>237</v>
      </c>
      <c r="Q49" s="31">
        <v>22</v>
      </c>
      <c r="R49" s="30" t="s">
        <v>225</v>
      </c>
      <c r="S49" s="28" t="s">
        <v>225</v>
      </c>
      <c r="T49" s="28" t="s">
        <v>237</v>
      </c>
      <c r="U49" s="29">
        <v>1966</v>
      </c>
      <c r="V49" s="30" t="s">
        <v>225</v>
      </c>
      <c r="W49" s="28" t="s">
        <v>225</v>
      </c>
      <c r="X49" s="28" t="s">
        <v>237</v>
      </c>
      <c r="Y49" s="31">
        <v>22</v>
      </c>
      <c r="Z49" s="30" t="s">
        <v>225</v>
      </c>
    </row>
    <row r="50" spans="1:26" x14ac:dyDescent="0.25">
      <c r="A50" s="12"/>
      <c r="B50" s="3" t="s">
        <v>265</v>
      </c>
      <c r="C50" s="5" t="s">
        <v>225</v>
      </c>
      <c r="D50" s="5"/>
      <c r="E50" s="32">
        <v>2026</v>
      </c>
      <c r="F50" t="s">
        <v>225</v>
      </c>
      <c r="G50" s="5" t="s">
        <v>225</v>
      </c>
      <c r="H50" s="5"/>
      <c r="I50" s="33">
        <v>12</v>
      </c>
      <c r="J50" t="s">
        <v>225</v>
      </c>
      <c r="K50" s="5" t="s">
        <v>225</v>
      </c>
      <c r="L50" s="5"/>
      <c r="M50" s="32">
        <v>4311</v>
      </c>
      <c r="N50" t="s">
        <v>225</v>
      </c>
      <c r="O50" s="5" t="s">
        <v>225</v>
      </c>
      <c r="P50" s="5"/>
      <c r="Q50" s="33">
        <v>66</v>
      </c>
      <c r="R50" t="s">
        <v>225</v>
      </c>
      <c r="S50" s="5" t="s">
        <v>225</v>
      </c>
      <c r="T50" s="5"/>
      <c r="U50" s="32">
        <v>6337</v>
      </c>
      <c r="V50" t="s">
        <v>225</v>
      </c>
      <c r="W50" s="5" t="s">
        <v>225</v>
      </c>
      <c r="X50" s="5"/>
      <c r="Y50" s="33">
        <v>78</v>
      </c>
      <c r="Z50" t="s">
        <v>225</v>
      </c>
    </row>
    <row r="51" spans="1:26" ht="15.75" thickBot="1" x14ac:dyDescent="0.3">
      <c r="A51" s="12"/>
      <c r="B51" s="27" t="s">
        <v>266</v>
      </c>
      <c r="C51" s="28" t="s">
        <v>225</v>
      </c>
      <c r="D51" s="30"/>
      <c r="E51" s="34" t="s">
        <v>243</v>
      </c>
      <c r="F51" s="30" t="s">
        <v>225</v>
      </c>
      <c r="G51" s="28" t="s">
        <v>225</v>
      </c>
      <c r="H51" s="30"/>
      <c r="I51" s="34" t="s">
        <v>243</v>
      </c>
      <c r="J51" s="30" t="s">
        <v>225</v>
      </c>
      <c r="K51" s="28" t="s">
        <v>225</v>
      </c>
      <c r="L51" s="30"/>
      <c r="M51" s="34" t="s">
        <v>243</v>
      </c>
      <c r="N51" s="30" t="s">
        <v>225</v>
      </c>
      <c r="O51" s="28" t="s">
        <v>225</v>
      </c>
      <c r="P51" s="30"/>
      <c r="Q51" s="34" t="s">
        <v>243</v>
      </c>
      <c r="R51" s="30" t="s">
        <v>225</v>
      </c>
      <c r="S51" s="28" t="s">
        <v>225</v>
      </c>
      <c r="T51" s="30"/>
      <c r="U51" s="34" t="s">
        <v>243</v>
      </c>
      <c r="V51" s="30" t="s">
        <v>225</v>
      </c>
      <c r="W51" s="28" t="s">
        <v>225</v>
      </c>
      <c r="X51" s="30"/>
      <c r="Y51" s="34" t="s">
        <v>243</v>
      </c>
      <c r="Z51" s="30" t="s">
        <v>225</v>
      </c>
    </row>
    <row r="52" spans="1:26" x14ac:dyDescent="0.25">
      <c r="A52" s="12"/>
      <c r="B52" s="35"/>
      <c r="C52" s="35" t="s">
        <v>225</v>
      </c>
      <c r="D52" s="36"/>
      <c r="E52" s="36"/>
      <c r="F52" s="35"/>
      <c r="G52" s="35" t="s">
        <v>225</v>
      </c>
      <c r="H52" s="36"/>
      <c r="I52" s="36"/>
      <c r="J52" s="35"/>
      <c r="K52" s="35" t="s">
        <v>225</v>
      </c>
      <c r="L52" s="36"/>
      <c r="M52" s="36"/>
      <c r="N52" s="35"/>
      <c r="O52" s="35" t="s">
        <v>225</v>
      </c>
      <c r="P52" s="36"/>
      <c r="Q52" s="36"/>
      <c r="R52" s="35"/>
      <c r="S52" s="35" t="s">
        <v>225</v>
      </c>
      <c r="T52" s="36"/>
      <c r="U52" s="36"/>
      <c r="V52" s="35"/>
      <c r="W52" s="35" t="s">
        <v>225</v>
      </c>
      <c r="X52" s="36"/>
      <c r="Y52" s="36"/>
      <c r="Z52" s="35"/>
    </row>
    <row r="53" spans="1:26" ht="15.75" thickBot="1" x14ac:dyDescent="0.3">
      <c r="A53" s="12"/>
      <c r="B53" s="3" t="s">
        <v>267</v>
      </c>
      <c r="C53" s="5"/>
      <c r="D53" s="5" t="s">
        <v>237</v>
      </c>
      <c r="E53" s="32">
        <v>2026</v>
      </c>
      <c r="F53" t="s">
        <v>225</v>
      </c>
      <c r="G53" s="5"/>
      <c r="H53" s="5" t="s">
        <v>237</v>
      </c>
      <c r="I53" s="33">
        <v>12</v>
      </c>
      <c r="J53" t="s">
        <v>225</v>
      </c>
      <c r="K53" s="5"/>
      <c r="L53" s="5" t="s">
        <v>237</v>
      </c>
      <c r="M53" s="32">
        <v>6277</v>
      </c>
      <c r="N53" t="s">
        <v>225</v>
      </c>
      <c r="O53" s="5"/>
      <c r="P53" s="5" t="s">
        <v>237</v>
      </c>
      <c r="Q53" s="33">
        <v>88</v>
      </c>
      <c r="R53" t="s">
        <v>225</v>
      </c>
      <c r="S53" s="5"/>
      <c r="T53" s="5" t="s">
        <v>237</v>
      </c>
      <c r="U53" s="32">
        <v>8303</v>
      </c>
      <c r="V53" t="s">
        <v>225</v>
      </c>
      <c r="W53" s="5"/>
      <c r="X53" s="5" t="s">
        <v>237</v>
      </c>
      <c r="Y53" s="33">
        <v>100</v>
      </c>
      <c r="Z53" t="s">
        <v>225</v>
      </c>
    </row>
    <row r="54" spans="1:26" ht="15.75" thickTop="1" x14ac:dyDescent="0.25">
      <c r="A54" s="12"/>
      <c r="B54" s="35"/>
      <c r="C54" s="35" t="s">
        <v>225</v>
      </c>
      <c r="D54" s="37"/>
      <c r="E54" s="37"/>
      <c r="F54" s="35"/>
      <c r="G54" s="35" t="s">
        <v>225</v>
      </c>
      <c r="H54" s="37"/>
      <c r="I54" s="37"/>
      <c r="J54" s="35"/>
      <c r="K54" s="35" t="s">
        <v>225</v>
      </c>
      <c r="L54" s="37"/>
      <c r="M54" s="37"/>
      <c r="N54" s="35"/>
      <c r="O54" s="35" t="s">
        <v>225</v>
      </c>
      <c r="P54" s="37"/>
      <c r="Q54" s="37"/>
      <c r="R54" s="35"/>
      <c r="S54" s="35" t="s">
        <v>225</v>
      </c>
      <c r="T54" s="37"/>
      <c r="U54" s="37"/>
      <c r="V54" s="35"/>
      <c r="W54" s="35" t="s">
        <v>225</v>
      </c>
      <c r="X54" s="37"/>
      <c r="Y54" s="37"/>
      <c r="Z54" s="35"/>
    </row>
    <row r="55" spans="1:26" x14ac:dyDescent="0.25">
      <c r="A55" s="12"/>
      <c r="B55" s="35"/>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75" thickBot="1" x14ac:dyDescent="0.3">
      <c r="A56" s="12"/>
      <c r="B56" s="5"/>
      <c r="C56" s="5" t="s">
        <v>225</v>
      </c>
      <c r="D56" s="39" t="s">
        <v>262</v>
      </c>
      <c r="E56" s="39"/>
      <c r="F56" s="39"/>
      <c r="G56" s="39"/>
      <c r="H56" s="39"/>
      <c r="I56" s="39"/>
      <c r="J56" s="5"/>
      <c r="K56" s="5" t="s">
        <v>225</v>
      </c>
      <c r="L56" s="39" t="s">
        <v>263</v>
      </c>
      <c r="M56" s="39"/>
      <c r="N56" s="39"/>
      <c r="O56" s="39"/>
      <c r="P56" s="39"/>
      <c r="Q56" s="39"/>
      <c r="R56" s="5"/>
      <c r="S56" s="5" t="s">
        <v>225</v>
      </c>
      <c r="T56" s="39" t="s">
        <v>130</v>
      </c>
      <c r="U56" s="39"/>
      <c r="V56" s="39"/>
      <c r="W56" s="39"/>
      <c r="X56" s="39"/>
      <c r="Y56" s="39"/>
      <c r="Z56" s="5"/>
    </row>
    <row r="57" spans="1:26" ht="15" customHeight="1" x14ac:dyDescent="0.25">
      <c r="A57" s="12"/>
      <c r="B57" s="42" t="s">
        <v>245</v>
      </c>
      <c r="C57" s="11" t="s">
        <v>225</v>
      </c>
      <c r="D57" s="43" t="s">
        <v>234</v>
      </c>
      <c r="E57" s="43"/>
      <c r="F57" s="44"/>
      <c r="G57" s="44" t="s">
        <v>225</v>
      </c>
      <c r="H57" s="43" t="s">
        <v>231</v>
      </c>
      <c r="I57" s="43"/>
      <c r="J57" s="11"/>
      <c r="K57" s="11" t="s">
        <v>225</v>
      </c>
      <c r="L57" s="43" t="s">
        <v>234</v>
      </c>
      <c r="M57" s="43"/>
      <c r="N57" s="44"/>
      <c r="O57" s="44" t="s">
        <v>225</v>
      </c>
      <c r="P57" s="43" t="s">
        <v>231</v>
      </c>
      <c r="Q57" s="43"/>
      <c r="R57" s="11"/>
      <c r="S57" s="11" t="s">
        <v>225</v>
      </c>
      <c r="T57" s="43" t="s">
        <v>234</v>
      </c>
      <c r="U57" s="43"/>
      <c r="V57" s="44"/>
      <c r="W57" s="44" t="s">
        <v>225</v>
      </c>
      <c r="X57" s="43" t="s">
        <v>231</v>
      </c>
      <c r="Y57" s="43"/>
      <c r="Z57" s="11"/>
    </row>
    <row r="58" spans="1:26" ht="15.75" thickBot="1" x14ac:dyDescent="0.3">
      <c r="A58" s="12"/>
      <c r="B58" s="42"/>
      <c r="C58" s="11"/>
      <c r="D58" s="39" t="s">
        <v>235</v>
      </c>
      <c r="E58" s="39"/>
      <c r="F58" s="11"/>
      <c r="G58" s="11"/>
      <c r="H58" s="39" t="s">
        <v>264</v>
      </c>
      <c r="I58" s="39"/>
      <c r="J58" s="11"/>
      <c r="K58" s="11"/>
      <c r="L58" s="39" t="s">
        <v>235</v>
      </c>
      <c r="M58" s="39"/>
      <c r="N58" s="11"/>
      <c r="O58" s="11"/>
      <c r="P58" s="39" t="s">
        <v>264</v>
      </c>
      <c r="Q58" s="39"/>
      <c r="R58" s="11"/>
      <c r="S58" s="11"/>
      <c r="T58" s="39" t="s">
        <v>235</v>
      </c>
      <c r="U58" s="39"/>
      <c r="V58" s="11"/>
      <c r="W58" s="11"/>
      <c r="X58" s="39" t="s">
        <v>264</v>
      </c>
      <c r="Y58" s="39"/>
      <c r="Z58" s="11"/>
    </row>
    <row r="59" spans="1:26" x14ac:dyDescent="0.25">
      <c r="A59" s="12"/>
      <c r="B59" s="27" t="s">
        <v>236</v>
      </c>
      <c r="C59" s="28" t="s">
        <v>225</v>
      </c>
      <c r="D59" s="28" t="s">
        <v>237</v>
      </c>
      <c r="E59" s="29">
        <v>1499</v>
      </c>
      <c r="F59" s="30" t="s">
        <v>225</v>
      </c>
      <c r="G59" s="28" t="s">
        <v>225</v>
      </c>
      <c r="H59" s="28" t="s">
        <v>237</v>
      </c>
      <c r="I59" s="31">
        <v>4</v>
      </c>
      <c r="J59" s="30" t="s">
        <v>225</v>
      </c>
      <c r="K59" s="28" t="s">
        <v>225</v>
      </c>
      <c r="L59" s="28" t="s">
        <v>237</v>
      </c>
      <c r="M59" s="29">
        <v>3532</v>
      </c>
      <c r="N59" s="30" t="s">
        <v>225</v>
      </c>
      <c r="O59" s="28" t="s">
        <v>225</v>
      </c>
      <c r="P59" s="28" t="s">
        <v>237</v>
      </c>
      <c r="Q59" s="31">
        <v>33</v>
      </c>
      <c r="R59" s="30" t="s">
        <v>225</v>
      </c>
      <c r="S59" s="28" t="s">
        <v>225</v>
      </c>
      <c r="T59" s="28" t="s">
        <v>237</v>
      </c>
      <c r="U59" s="29">
        <v>5031</v>
      </c>
      <c r="V59" s="30" t="s">
        <v>225</v>
      </c>
      <c r="W59" s="28" t="s">
        <v>225</v>
      </c>
      <c r="X59" s="28" t="s">
        <v>237</v>
      </c>
      <c r="Y59" s="31">
        <v>37</v>
      </c>
      <c r="Z59" s="30" t="s">
        <v>225</v>
      </c>
    </row>
    <row r="60" spans="1:26" x14ac:dyDescent="0.25">
      <c r="A60" s="12"/>
      <c r="B60" s="3" t="s">
        <v>265</v>
      </c>
      <c r="C60" s="5" t="s">
        <v>225</v>
      </c>
      <c r="D60" s="5"/>
      <c r="E60" s="33">
        <v>412</v>
      </c>
      <c r="F60" t="s">
        <v>225</v>
      </c>
      <c r="G60" s="5" t="s">
        <v>225</v>
      </c>
      <c r="H60" s="5"/>
      <c r="I60" s="33">
        <v>5</v>
      </c>
      <c r="J60" t="s">
        <v>225</v>
      </c>
      <c r="K60" s="5" t="s">
        <v>225</v>
      </c>
      <c r="L60" s="5"/>
      <c r="M60" s="32">
        <v>9006</v>
      </c>
      <c r="N60" t="s">
        <v>225</v>
      </c>
      <c r="O60" s="5" t="s">
        <v>225</v>
      </c>
      <c r="P60" s="5"/>
      <c r="Q60" s="33">
        <v>155</v>
      </c>
      <c r="R60" t="s">
        <v>225</v>
      </c>
      <c r="S60" s="5" t="s">
        <v>225</v>
      </c>
      <c r="T60" s="5"/>
      <c r="U60" s="32">
        <v>9418</v>
      </c>
      <c r="V60" t="s">
        <v>225</v>
      </c>
      <c r="W60" s="5" t="s">
        <v>225</v>
      </c>
      <c r="X60" s="5"/>
      <c r="Y60" s="33">
        <v>160</v>
      </c>
      <c r="Z60" t="s">
        <v>225</v>
      </c>
    </row>
    <row r="61" spans="1:26" ht="15.75" thickBot="1" x14ac:dyDescent="0.3">
      <c r="A61" s="12"/>
      <c r="B61" s="27" t="s">
        <v>266</v>
      </c>
      <c r="C61" s="28" t="s">
        <v>225</v>
      </c>
      <c r="D61" s="28"/>
      <c r="E61" s="31">
        <v>742</v>
      </c>
      <c r="F61" s="30" t="s">
        <v>225</v>
      </c>
      <c r="G61" s="28" t="s">
        <v>225</v>
      </c>
      <c r="H61" s="28"/>
      <c r="I61" s="31">
        <v>2</v>
      </c>
      <c r="J61" s="30" t="s">
        <v>225</v>
      </c>
      <c r="K61" s="28" t="s">
        <v>225</v>
      </c>
      <c r="L61" s="30"/>
      <c r="M61" s="34" t="s">
        <v>243</v>
      </c>
      <c r="N61" s="30" t="s">
        <v>225</v>
      </c>
      <c r="O61" s="28" t="s">
        <v>225</v>
      </c>
      <c r="P61" s="30"/>
      <c r="Q61" s="34" t="s">
        <v>243</v>
      </c>
      <c r="R61" s="30" t="s">
        <v>225</v>
      </c>
      <c r="S61" s="28" t="s">
        <v>225</v>
      </c>
      <c r="T61" s="28"/>
      <c r="U61" s="31">
        <v>742</v>
      </c>
      <c r="V61" s="30" t="s">
        <v>225</v>
      </c>
      <c r="W61" s="28" t="s">
        <v>225</v>
      </c>
      <c r="X61" s="28"/>
      <c r="Y61" s="31">
        <v>2</v>
      </c>
      <c r="Z61" s="30" t="s">
        <v>225</v>
      </c>
    </row>
    <row r="62" spans="1:26" x14ac:dyDescent="0.25">
      <c r="A62" s="12"/>
      <c r="B62" s="35"/>
      <c r="C62" s="35" t="s">
        <v>225</v>
      </c>
      <c r="D62" s="36"/>
      <c r="E62" s="36"/>
      <c r="F62" s="35"/>
      <c r="G62" s="35" t="s">
        <v>225</v>
      </c>
      <c r="H62" s="36"/>
      <c r="I62" s="36"/>
      <c r="J62" s="35"/>
      <c r="K62" s="35" t="s">
        <v>225</v>
      </c>
      <c r="L62" s="36"/>
      <c r="M62" s="36"/>
      <c r="N62" s="35"/>
      <c r="O62" s="35" t="s">
        <v>225</v>
      </c>
      <c r="P62" s="36"/>
      <c r="Q62" s="36"/>
      <c r="R62" s="35"/>
      <c r="S62" s="35" t="s">
        <v>225</v>
      </c>
      <c r="T62" s="36"/>
      <c r="U62" s="36"/>
      <c r="V62" s="35"/>
      <c r="W62" s="35" t="s">
        <v>225</v>
      </c>
      <c r="X62" s="36"/>
      <c r="Y62" s="36"/>
      <c r="Z62" s="35"/>
    </row>
    <row r="63" spans="1:26" ht="15.75" thickBot="1" x14ac:dyDescent="0.3">
      <c r="A63" s="12"/>
      <c r="B63" s="3" t="s">
        <v>267</v>
      </c>
      <c r="C63" s="5"/>
      <c r="D63" s="5" t="s">
        <v>237</v>
      </c>
      <c r="E63" s="32">
        <v>2653</v>
      </c>
      <c r="F63" t="s">
        <v>225</v>
      </c>
      <c r="G63" s="5"/>
      <c r="H63" s="5" t="s">
        <v>237</v>
      </c>
      <c r="I63" s="33">
        <v>11</v>
      </c>
      <c r="J63" t="s">
        <v>225</v>
      </c>
      <c r="K63" s="5"/>
      <c r="L63" s="5" t="s">
        <v>237</v>
      </c>
      <c r="M63" s="32">
        <v>12538</v>
      </c>
      <c r="N63" t="s">
        <v>225</v>
      </c>
      <c r="O63" s="5"/>
      <c r="P63" s="5" t="s">
        <v>237</v>
      </c>
      <c r="Q63" s="33">
        <v>188</v>
      </c>
      <c r="R63" t="s">
        <v>225</v>
      </c>
      <c r="S63" s="5"/>
      <c r="T63" s="5" t="s">
        <v>237</v>
      </c>
      <c r="U63" s="32">
        <v>15191</v>
      </c>
      <c r="V63" t="s">
        <v>225</v>
      </c>
      <c r="W63" s="5"/>
      <c r="X63" s="5" t="s">
        <v>237</v>
      </c>
      <c r="Y63" s="33">
        <v>199</v>
      </c>
      <c r="Z63" t="s">
        <v>225</v>
      </c>
    </row>
    <row r="64" spans="1:26" ht="15.75" thickTop="1" x14ac:dyDescent="0.25">
      <c r="A64" s="12"/>
      <c r="B64" s="35"/>
      <c r="C64" s="35" t="s">
        <v>225</v>
      </c>
      <c r="D64" s="37"/>
      <c r="E64" s="37"/>
      <c r="F64" s="35"/>
      <c r="G64" s="35" t="s">
        <v>225</v>
      </c>
      <c r="H64" s="37"/>
      <c r="I64" s="37"/>
      <c r="J64" s="35"/>
      <c r="K64" s="35" t="s">
        <v>225</v>
      </c>
      <c r="L64" s="37"/>
      <c r="M64" s="37"/>
      <c r="N64" s="35"/>
      <c r="O64" s="35" t="s">
        <v>225</v>
      </c>
      <c r="P64" s="37"/>
      <c r="Q64" s="37"/>
      <c r="R64" s="35"/>
      <c r="S64" s="35" t="s">
        <v>225</v>
      </c>
      <c r="T64" s="37"/>
      <c r="U64" s="37"/>
      <c r="V64" s="35"/>
      <c r="W64" s="35" t="s">
        <v>225</v>
      </c>
      <c r="X64" s="37"/>
      <c r="Y64" s="37"/>
      <c r="Z64" s="35"/>
    </row>
  </sheetData>
  <mergeCells count="128">
    <mergeCell ref="A42:A64"/>
    <mergeCell ref="B42:Z42"/>
    <mergeCell ref="B43:Z43"/>
    <mergeCell ref="B44:Z44"/>
    <mergeCell ref="B4:Z4"/>
    <mergeCell ref="B5:Z5"/>
    <mergeCell ref="A27:A41"/>
    <mergeCell ref="B27:Z27"/>
    <mergeCell ref="B28:Z28"/>
    <mergeCell ref="B29:Z29"/>
    <mergeCell ref="V57:V58"/>
    <mergeCell ref="W57:W58"/>
    <mergeCell ref="X57:Y57"/>
    <mergeCell ref="X58:Y58"/>
    <mergeCell ref="Z57:Z58"/>
    <mergeCell ref="A1:A2"/>
    <mergeCell ref="B1:Z1"/>
    <mergeCell ref="B2:Z2"/>
    <mergeCell ref="A3:A26"/>
    <mergeCell ref="B3:Z3"/>
    <mergeCell ref="O57:O58"/>
    <mergeCell ref="P57:Q57"/>
    <mergeCell ref="P58:Q58"/>
    <mergeCell ref="R57:R58"/>
    <mergeCell ref="S57:S58"/>
    <mergeCell ref="T57:U57"/>
    <mergeCell ref="T58:U58"/>
    <mergeCell ref="H58:I58"/>
    <mergeCell ref="J57:J58"/>
    <mergeCell ref="K57:K58"/>
    <mergeCell ref="L57:M57"/>
    <mergeCell ref="L58:M58"/>
    <mergeCell ref="N57:N58"/>
    <mergeCell ref="D56:I56"/>
    <mergeCell ref="L56:Q56"/>
    <mergeCell ref="T56:Y56"/>
    <mergeCell ref="B57:B58"/>
    <mergeCell ref="C57:C58"/>
    <mergeCell ref="D57:E57"/>
    <mergeCell ref="D58:E58"/>
    <mergeCell ref="F57:F58"/>
    <mergeCell ref="G57:G58"/>
    <mergeCell ref="H57:I57"/>
    <mergeCell ref="V47:V48"/>
    <mergeCell ref="W47:W48"/>
    <mergeCell ref="X47:Y47"/>
    <mergeCell ref="X48:Y48"/>
    <mergeCell ref="Z47:Z48"/>
    <mergeCell ref="C55:J55"/>
    <mergeCell ref="K55:R55"/>
    <mergeCell ref="S55:Z55"/>
    <mergeCell ref="O47:O48"/>
    <mergeCell ref="P47:Q47"/>
    <mergeCell ref="P48:Q48"/>
    <mergeCell ref="R47:R48"/>
    <mergeCell ref="S47:S48"/>
    <mergeCell ref="T47:U47"/>
    <mergeCell ref="T48:U48"/>
    <mergeCell ref="H48:I48"/>
    <mergeCell ref="J47:J48"/>
    <mergeCell ref="K47:K48"/>
    <mergeCell ref="L47:M47"/>
    <mergeCell ref="L48:M48"/>
    <mergeCell ref="N47:N48"/>
    <mergeCell ref="D46:I46"/>
    <mergeCell ref="L46:Q46"/>
    <mergeCell ref="T46:Y46"/>
    <mergeCell ref="B47:B48"/>
    <mergeCell ref="C47:C48"/>
    <mergeCell ref="D47:E47"/>
    <mergeCell ref="D48:E48"/>
    <mergeCell ref="F47:F48"/>
    <mergeCell ref="G47:G48"/>
    <mergeCell ref="H47:I47"/>
    <mergeCell ref="D31:I31"/>
    <mergeCell ref="D32:I32"/>
    <mergeCell ref="D33:E33"/>
    <mergeCell ref="H33:I33"/>
    <mergeCell ref="C39:F39"/>
    <mergeCell ref="G39:J39"/>
    <mergeCell ref="N18:N20"/>
    <mergeCell ref="O18:O20"/>
    <mergeCell ref="P18:Q18"/>
    <mergeCell ref="P19:Q19"/>
    <mergeCell ref="P20:Q20"/>
    <mergeCell ref="R18:R20"/>
    <mergeCell ref="H18:I18"/>
    <mergeCell ref="H19:I19"/>
    <mergeCell ref="H20:I20"/>
    <mergeCell ref="J18:J20"/>
    <mergeCell ref="K18:K20"/>
    <mergeCell ref="L18:M18"/>
    <mergeCell ref="L19:M19"/>
    <mergeCell ref="L20:M20"/>
    <mergeCell ref="C17:F17"/>
    <mergeCell ref="G17:J17"/>
    <mergeCell ref="K17:N17"/>
    <mergeCell ref="O17:R17"/>
    <mergeCell ref="C18:C20"/>
    <mergeCell ref="D18:E18"/>
    <mergeCell ref="D19:E19"/>
    <mergeCell ref="D20:E20"/>
    <mergeCell ref="F18:F20"/>
    <mergeCell ref="G18:G20"/>
    <mergeCell ref="N8:N10"/>
    <mergeCell ref="O8:O10"/>
    <mergeCell ref="P8:Q8"/>
    <mergeCell ref="P9:Q9"/>
    <mergeCell ref="P10:Q10"/>
    <mergeCell ref="R8:R10"/>
    <mergeCell ref="H8:I8"/>
    <mergeCell ref="H9:I9"/>
    <mergeCell ref="H10:I10"/>
    <mergeCell ref="J8:J10"/>
    <mergeCell ref="K8:K10"/>
    <mergeCell ref="L8:M8"/>
    <mergeCell ref="L9:M9"/>
    <mergeCell ref="L10:M10"/>
    <mergeCell ref="D7:E7"/>
    <mergeCell ref="H7:I7"/>
    <mergeCell ref="L7:M7"/>
    <mergeCell ref="P7:Q7"/>
    <mergeCell ref="C8:C10"/>
    <mergeCell ref="D8:E8"/>
    <mergeCell ref="D9:E9"/>
    <mergeCell ref="D10:E10"/>
    <mergeCell ref="F8:F10"/>
    <mergeCell ref="G8: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2" width="36.5703125" bestFit="1" customWidth="1"/>
    <col min="3" max="3" width="3" customWidth="1"/>
    <col min="4" max="4" width="3.140625" customWidth="1"/>
    <col min="5" max="5" width="12.28515625" customWidth="1"/>
    <col min="6" max="6" width="3.42578125" customWidth="1"/>
    <col min="7" max="7" width="3" customWidth="1"/>
    <col min="8" max="8" width="3.5703125" customWidth="1"/>
    <col min="9" max="9" width="14" customWidth="1"/>
    <col min="10" max="10" width="3.42578125" customWidth="1"/>
    <col min="11" max="11" width="3" customWidth="1"/>
    <col min="12" max="12" width="3.140625" customWidth="1"/>
    <col min="13" max="13" width="9" customWidth="1"/>
    <col min="14" max="15" width="3" customWidth="1"/>
    <col min="16" max="16" width="3.140625" customWidth="1"/>
    <col min="17" max="17" width="9" customWidth="1"/>
    <col min="18" max="19" width="3" customWidth="1"/>
    <col min="20" max="20" width="3.140625" customWidth="1"/>
    <col min="21" max="21" width="12.28515625" customWidth="1"/>
    <col min="22" max="23" width="3" customWidth="1"/>
    <col min="24" max="24" width="3.140625" customWidth="1"/>
    <col min="25" max="25" width="12.28515625" customWidth="1"/>
    <col min="26" max="26" width="3" customWidth="1"/>
  </cols>
  <sheetData>
    <row r="1" spans="1:26" ht="15" customHeight="1" x14ac:dyDescent="0.25">
      <c r="A1" s="8" t="s">
        <v>620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621</v>
      </c>
      <c r="B3" s="17" t="s">
        <v>270</v>
      </c>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5"/>
      <c r="C6" s="5"/>
      <c r="D6" s="5"/>
      <c r="E6" s="5"/>
      <c r="F6" s="5"/>
      <c r="G6" s="5"/>
      <c r="H6" s="5"/>
      <c r="I6" s="5"/>
      <c r="J6" s="5"/>
    </row>
    <row r="7" spans="1:26" ht="15.75" thickBot="1" x14ac:dyDescent="0.3">
      <c r="A7" s="12"/>
      <c r="B7" s="24" t="s">
        <v>224</v>
      </c>
      <c r="C7" s="5" t="s">
        <v>225</v>
      </c>
      <c r="D7" s="46" t="s">
        <v>271</v>
      </c>
      <c r="E7" s="46"/>
      <c r="F7" s="5"/>
      <c r="G7" s="5" t="s">
        <v>225</v>
      </c>
      <c r="H7" s="46" t="s">
        <v>272</v>
      </c>
      <c r="I7" s="46"/>
      <c r="J7" s="5"/>
    </row>
    <row r="8" spans="1:26" x14ac:dyDescent="0.25">
      <c r="A8" s="12"/>
      <c r="B8" s="27" t="s">
        <v>273</v>
      </c>
      <c r="C8" s="28" t="s">
        <v>225</v>
      </c>
      <c r="D8" s="28"/>
      <c r="E8" s="28"/>
      <c r="F8" s="28"/>
      <c r="G8" s="28" t="s">
        <v>225</v>
      </c>
      <c r="H8" s="28"/>
      <c r="I8" s="28"/>
      <c r="J8" s="28"/>
    </row>
    <row r="9" spans="1:26" ht="30" x14ac:dyDescent="0.25">
      <c r="A9" s="12"/>
      <c r="B9" s="3" t="s">
        <v>274</v>
      </c>
      <c r="C9" s="5" t="s">
        <v>225</v>
      </c>
      <c r="D9" s="5" t="s">
        <v>237</v>
      </c>
      <c r="E9" s="32">
        <v>44090</v>
      </c>
      <c r="F9" t="s">
        <v>225</v>
      </c>
      <c r="G9" s="5" t="s">
        <v>225</v>
      </c>
      <c r="H9" s="5" t="s">
        <v>237</v>
      </c>
      <c r="I9" s="32">
        <v>43048</v>
      </c>
      <c r="J9" t="s">
        <v>225</v>
      </c>
    </row>
    <row r="10" spans="1:26" x14ac:dyDescent="0.25">
      <c r="A10" s="12"/>
      <c r="B10" s="27" t="s">
        <v>275</v>
      </c>
      <c r="C10" s="28" t="s">
        <v>225</v>
      </c>
      <c r="D10" s="28"/>
      <c r="E10" s="29">
        <v>1104</v>
      </c>
      <c r="F10" s="30" t="s">
        <v>225</v>
      </c>
      <c r="G10" s="28" t="s">
        <v>225</v>
      </c>
      <c r="H10" s="28"/>
      <c r="I10" s="29">
        <v>1128</v>
      </c>
      <c r="J10" s="30" t="s">
        <v>225</v>
      </c>
    </row>
    <row r="11" spans="1:26" ht="30" x14ac:dyDescent="0.25">
      <c r="A11" s="12"/>
      <c r="B11" s="3" t="s">
        <v>276</v>
      </c>
      <c r="C11" s="5" t="s">
        <v>225</v>
      </c>
      <c r="D11" s="5"/>
      <c r="E11" s="32">
        <v>19898</v>
      </c>
      <c r="F11" t="s">
        <v>225</v>
      </c>
      <c r="G11" s="5" t="s">
        <v>225</v>
      </c>
      <c r="H11" s="5"/>
      <c r="I11" s="32">
        <v>20534</v>
      </c>
      <c r="J11" t="s">
        <v>225</v>
      </c>
    </row>
    <row r="12" spans="1:26" ht="30" x14ac:dyDescent="0.25">
      <c r="A12" s="12"/>
      <c r="B12" s="27" t="s">
        <v>277</v>
      </c>
      <c r="C12" s="28" t="s">
        <v>225</v>
      </c>
      <c r="D12" s="28"/>
      <c r="E12" s="29">
        <v>37072</v>
      </c>
      <c r="F12" s="30" t="s">
        <v>225</v>
      </c>
      <c r="G12" s="28" t="s">
        <v>225</v>
      </c>
      <c r="H12" s="28"/>
      <c r="I12" s="29">
        <v>33326</v>
      </c>
      <c r="J12" s="30" t="s">
        <v>225</v>
      </c>
    </row>
    <row r="13" spans="1:26" x14ac:dyDescent="0.25">
      <c r="A13" s="12"/>
      <c r="B13" s="3" t="s">
        <v>278</v>
      </c>
      <c r="C13" s="5" t="s">
        <v>225</v>
      </c>
      <c r="D13" s="5"/>
      <c r="E13" s="32">
        <v>139662</v>
      </c>
      <c r="F13" t="s">
        <v>225</v>
      </c>
      <c r="G13" s="5" t="s">
        <v>225</v>
      </c>
      <c r="H13" s="5"/>
      <c r="I13" s="32">
        <v>135267</v>
      </c>
      <c r="J13" t="s">
        <v>225</v>
      </c>
    </row>
    <row r="14" spans="1:26" ht="30" x14ac:dyDescent="0.25">
      <c r="A14" s="12"/>
      <c r="B14" s="27" t="s">
        <v>279</v>
      </c>
      <c r="C14" s="28" t="s">
        <v>225</v>
      </c>
      <c r="D14" s="28"/>
      <c r="E14" s="29">
        <v>24983</v>
      </c>
      <c r="F14" s="30" t="s">
        <v>225</v>
      </c>
      <c r="G14" s="28" t="s">
        <v>225</v>
      </c>
      <c r="H14" s="28"/>
      <c r="I14" s="29">
        <v>25400</v>
      </c>
      <c r="J14" s="30" t="s">
        <v>225</v>
      </c>
    </row>
    <row r="15" spans="1:26" x14ac:dyDescent="0.25">
      <c r="A15" s="12"/>
      <c r="B15" s="3" t="s">
        <v>280</v>
      </c>
      <c r="C15" s="5" t="s">
        <v>225</v>
      </c>
      <c r="D15" s="5"/>
      <c r="E15" s="32">
        <v>31759</v>
      </c>
      <c r="F15" t="s">
        <v>225</v>
      </c>
      <c r="G15" s="5" t="s">
        <v>225</v>
      </c>
      <c r="H15" s="5"/>
      <c r="I15" s="32">
        <v>34002</v>
      </c>
      <c r="J15" t="s">
        <v>225</v>
      </c>
    </row>
    <row r="16" spans="1:26" ht="15.75" thickBot="1" x14ac:dyDescent="0.3">
      <c r="A16" s="12"/>
      <c r="B16" s="27" t="s">
        <v>281</v>
      </c>
      <c r="C16" s="28" t="s">
        <v>225</v>
      </c>
      <c r="D16" s="28"/>
      <c r="E16" s="29">
        <v>5175</v>
      </c>
      <c r="F16" s="30" t="s">
        <v>225</v>
      </c>
      <c r="G16" s="28" t="s">
        <v>225</v>
      </c>
      <c r="H16" s="28"/>
      <c r="I16" s="29">
        <v>5349</v>
      </c>
      <c r="J16" s="30" t="s">
        <v>225</v>
      </c>
    </row>
    <row r="17" spans="1:26" x14ac:dyDescent="0.25">
      <c r="A17" s="12"/>
      <c r="B17" s="35"/>
      <c r="C17" s="35" t="s">
        <v>225</v>
      </c>
      <c r="D17" s="36"/>
      <c r="E17" s="36"/>
      <c r="F17" s="35"/>
      <c r="G17" s="35" t="s">
        <v>225</v>
      </c>
      <c r="H17" s="36"/>
      <c r="I17" s="36"/>
      <c r="J17" s="35"/>
    </row>
    <row r="18" spans="1:26" x14ac:dyDescent="0.25">
      <c r="A18" s="12"/>
      <c r="B18" s="3" t="s">
        <v>282</v>
      </c>
      <c r="C18" s="5"/>
      <c r="D18" s="5"/>
      <c r="E18" s="32">
        <v>303743</v>
      </c>
      <c r="F18" t="s">
        <v>225</v>
      </c>
      <c r="G18" s="5"/>
      <c r="H18" s="5"/>
      <c r="I18" s="32">
        <v>298054</v>
      </c>
      <c r="J18" t="s">
        <v>225</v>
      </c>
    </row>
    <row r="19" spans="1:26" x14ac:dyDescent="0.25">
      <c r="A19" s="12"/>
      <c r="B19" s="27" t="s">
        <v>283</v>
      </c>
      <c r="C19" s="28"/>
      <c r="D19" s="28"/>
      <c r="E19" s="31">
        <v>368</v>
      </c>
      <c r="F19" s="30" t="s">
        <v>225</v>
      </c>
      <c r="G19" s="28"/>
      <c r="H19" s="28"/>
      <c r="I19" s="31">
        <v>393</v>
      </c>
      <c r="J19" s="30" t="s">
        <v>225</v>
      </c>
    </row>
    <row r="20" spans="1:26" ht="15.75" thickBot="1" x14ac:dyDescent="0.3">
      <c r="A20" s="12"/>
      <c r="B20" s="3" t="s">
        <v>284</v>
      </c>
      <c r="C20" s="5"/>
      <c r="D20" s="5"/>
      <c r="E20" s="33" t="s">
        <v>285</v>
      </c>
      <c r="F20" t="s">
        <v>239</v>
      </c>
      <c r="G20" s="5"/>
      <c r="H20" s="5"/>
      <c r="I20" s="33" t="s">
        <v>286</v>
      </c>
      <c r="J20" t="s">
        <v>239</v>
      </c>
    </row>
    <row r="21" spans="1:26" x14ac:dyDescent="0.25">
      <c r="A21" s="12"/>
      <c r="B21" s="35"/>
      <c r="C21" s="35" t="s">
        <v>225</v>
      </c>
      <c r="D21" s="36"/>
      <c r="E21" s="36"/>
      <c r="F21" s="35"/>
      <c r="G21" s="35" t="s">
        <v>225</v>
      </c>
      <c r="H21" s="36"/>
      <c r="I21" s="36"/>
      <c r="J21" s="35"/>
    </row>
    <row r="22" spans="1:26" ht="15.75" thickBot="1" x14ac:dyDescent="0.3">
      <c r="A22" s="12"/>
      <c r="B22" s="27" t="s">
        <v>287</v>
      </c>
      <c r="C22" s="28"/>
      <c r="D22" s="28" t="s">
        <v>237</v>
      </c>
      <c r="E22" s="29">
        <v>300864</v>
      </c>
      <c r="F22" s="30" t="s">
        <v>225</v>
      </c>
      <c r="G22" s="28"/>
      <c r="H22" s="28" t="s">
        <v>237</v>
      </c>
      <c r="I22" s="29">
        <v>295242</v>
      </c>
      <c r="J22" s="30" t="s">
        <v>225</v>
      </c>
    </row>
    <row r="23" spans="1:26" ht="15.75" thickTop="1" x14ac:dyDescent="0.25">
      <c r="A23" s="12"/>
      <c r="B23" s="35"/>
      <c r="C23" s="35" t="s">
        <v>225</v>
      </c>
      <c r="D23" s="37"/>
      <c r="E23" s="37"/>
      <c r="F23" s="35"/>
      <c r="G23" s="35" t="s">
        <v>225</v>
      </c>
      <c r="H23" s="37"/>
      <c r="I23" s="37"/>
      <c r="J23" s="35"/>
    </row>
    <row r="24" spans="1:26" ht="25.5" customHeight="1" x14ac:dyDescent="0.25">
      <c r="A24" s="12" t="s">
        <v>622</v>
      </c>
      <c r="B24" s="17" t="s">
        <v>288</v>
      </c>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x14ac:dyDescent="0.25">
      <c r="A26" s="12"/>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12"/>
      <c r="B27" s="5"/>
      <c r="C27" s="5"/>
      <c r="D27" s="5"/>
      <c r="E27" s="5"/>
      <c r="F27" s="5"/>
      <c r="G27" s="5"/>
      <c r="H27" s="5"/>
      <c r="I27" s="5"/>
      <c r="J27" s="5"/>
      <c r="K27" s="5"/>
      <c r="L27" s="5"/>
      <c r="M27" s="5"/>
      <c r="N27" s="5"/>
      <c r="O27" s="5"/>
      <c r="P27" s="5"/>
      <c r="Q27" s="5"/>
      <c r="R27" s="5"/>
      <c r="S27" s="5"/>
      <c r="T27" s="5"/>
      <c r="U27" s="5"/>
      <c r="V27" s="5"/>
      <c r="W27" s="5"/>
      <c r="X27" s="5"/>
      <c r="Y27" s="5"/>
      <c r="Z27" s="5"/>
    </row>
    <row r="28" spans="1:26" ht="15" customHeight="1" x14ac:dyDescent="0.25">
      <c r="A28" s="12"/>
      <c r="B28" s="47" t="s">
        <v>224</v>
      </c>
      <c r="C28" s="11" t="s">
        <v>225</v>
      </c>
      <c r="D28" s="38" t="s">
        <v>289</v>
      </c>
      <c r="E28" s="38"/>
      <c r="F28" s="11"/>
      <c r="G28" s="11" t="s">
        <v>225</v>
      </c>
      <c r="H28" s="38" t="s">
        <v>292</v>
      </c>
      <c r="I28" s="38"/>
      <c r="J28" s="11"/>
      <c r="K28" s="11" t="s">
        <v>225</v>
      </c>
      <c r="L28" s="38" t="s">
        <v>296</v>
      </c>
      <c r="M28" s="38"/>
      <c r="N28" s="11"/>
      <c r="O28" s="11" t="s">
        <v>225</v>
      </c>
      <c r="P28" s="38" t="s">
        <v>297</v>
      </c>
      <c r="Q28" s="38"/>
      <c r="R28" s="11"/>
      <c r="S28" s="11" t="s">
        <v>225</v>
      </c>
      <c r="T28" s="38" t="s">
        <v>299</v>
      </c>
      <c r="U28" s="38"/>
      <c r="V28" s="11"/>
      <c r="W28" s="11" t="s">
        <v>225</v>
      </c>
      <c r="X28" s="38" t="s">
        <v>130</v>
      </c>
      <c r="Y28" s="38"/>
      <c r="Z28" s="11"/>
    </row>
    <row r="29" spans="1:26" ht="15" customHeight="1" x14ac:dyDescent="0.25">
      <c r="A29" s="12"/>
      <c r="C29" s="11"/>
      <c r="D29" s="38" t="s">
        <v>290</v>
      </c>
      <c r="E29" s="38"/>
      <c r="F29" s="11"/>
      <c r="G29" s="11"/>
      <c r="H29" s="38" t="s">
        <v>293</v>
      </c>
      <c r="I29" s="38"/>
      <c r="J29" s="11"/>
      <c r="K29" s="11"/>
      <c r="L29" s="38"/>
      <c r="M29" s="38"/>
      <c r="N29" s="11"/>
      <c r="O29" s="11"/>
      <c r="P29" s="38" t="s">
        <v>298</v>
      </c>
      <c r="Q29" s="38"/>
      <c r="R29" s="11"/>
      <c r="S29" s="11"/>
      <c r="T29" s="38"/>
      <c r="U29" s="38"/>
      <c r="V29" s="11"/>
      <c r="W29" s="11"/>
      <c r="X29" s="38" t="s">
        <v>194</v>
      </c>
      <c r="Y29" s="38"/>
      <c r="Z29" s="11"/>
    </row>
    <row r="30" spans="1:26" ht="15" customHeight="1" x14ac:dyDescent="0.25">
      <c r="A30" s="12"/>
      <c r="B30" t="s">
        <v>227</v>
      </c>
      <c r="C30" s="11"/>
      <c r="D30" s="38" t="s">
        <v>291</v>
      </c>
      <c r="E30" s="38"/>
      <c r="F30" s="11"/>
      <c r="G30" s="11"/>
      <c r="H30" s="38" t="s">
        <v>294</v>
      </c>
      <c r="I30" s="38"/>
      <c r="J30" s="11"/>
      <c r="K30" s="11"/>
      <c r="L30" s="38"/>
      <c r="M30" s="38"/>
      <c r="N30" s="11"/>
      <c r="O30" s="11"/>
      <c r="P30" s="38" t="s">
        <v>296</v>
      </c>
      <c r="Q30" s="38"/>
      <c r="R30" s="11"/>
      <c r="S30" s="11"/>
      <c r="T30" s="38"/>
      <c r="U30" s="38"/>
      <c r="V30" s="11"/>
      <c r="W30" s="11"/>
      <c r="X30" s="38"/>
      <c r="Y30" s="38"/>
      <c r="Z30" s="11"/>
    </row>
    <row r="31" spans="1:26" ht="15.75" thickBot="1" x14ac:dyDescent="0.3">
      <c r="A31" s="12"/>
      <c r="C31" s="11"/>
      <c r="D31" s="39"/>
      <c r="E31" s="39"/>
      <c r="F31" s="11"/>
      <c r="G31" s="11"/>
      <c r="H31" s="39" t="s">
        <v>295</v>
      </c>
      <c r="I31" s="39"/>
      <c r="J31" s="11"/>
      <c r="K31" s="11"/>
      <c r="L31" s="39"/>
      <c r="M31" s="39"/>
      <c r="N31" s="11"/>
      <c r="O31" s="11"/>
      <c r="P31" s="39"/>
      <c r="Q31" s="39"/>
      <c r="R31" s="11"/>
      <c r="S31" s="11"/>
      <c r="T31" s="39"/>
      <c r="U31" s="39"/>
      <c r="V31" s="11"/>
      <c r="W31" s="11"/>
      <c r="X31" s="39"/>
      <c r="Y31" s="39"/>
      <c r="Z31" s="11"/>
    </row>
    <row r="32" spans="1:26" x14ac:dyDescent="0.25">
      <c r="A32" s="12"/>
      <c r="B32" s="27" t="s">
        <v>300</v>
      </c>
      <c r="C32" s="28" t="s">
        <v>225</v>
      </c>
      <c r="D32" s="28"/>
      <c r="E32" s="28"/>
      <c r="F32" s="28"/>
      <c r="G32" s="28" t="s">
        <v>225</v>
      </c>
      <c r="H32" s="28"/>
      <c r="I32" s="28"/>
      <c r="J32" s="28"/>
      <c r="K32" s="28" t="s">
        <v>225</v>
      </c>
      <c r="L32" s="28"/>
      <c r="M32" s="28"/>
      <c r="N32" s="28"/>
      <c r="O32" s="28" t="s">
        <v>225</v>
      </c>
      <c r="P32" s="28"/>
      <c r="Q32" s="28"/>
      <c r="R32" s="28"/>
      <c r="S32" s="28" t="s">
        <v>225</v>
      </c>
      <c r="T32" s="28"/>
      <c r="U32" s="28"/>
      <c r="V32" s="28"/>
      <c r="W32" s="28" t="s">
        <v>225</v>
      </c>
      <c r="X32" s="28"/>
      <c r="Y32" s="28"/>
      <c r="Z32" s="28"/>
    </row>
    <row r="33" spans="1:26" ht="30" x14ac:dyDescent="0.25">
      <c r="A33" s="12"/>
      <c r="B33" s="3" t="s">
        <v>274</v>
      </c>
      <c r="C33" s="5" t="s">
        <v>225</v>
      </c>
      <c r="D33" s="5" t="s">
        <v>237</v>
      </c>
      <c r="E33" s="33">
        <v>107</v>
      </c>
      <c r="F33" t="s">
        <v>225</v>
      </c>
      <c r="G33" s="5" t="s">
        <v>225</v>
      </c>
      <c r="H33" s="5" t="s">
        <v>237</v>
      </c>
      <c r="I33" s="33">
        <v>188</v>
      </c>
      <c r="J33" t="s">
        <v>225</v>
      </c>
      <c r="K33" s="5" t="s">
        <v>225</v>
      </c>
      <c r="L33" s="5" t="s">
        <v>237</v>
      </c>
      <c r="M33" s="33">
        <v>666</v>
      </c>
      <c r="N33" t="s">
        <v>225</v>
      </c>
      <c r="O33" s="5" t="s">
        <v>225</v>
      </c>
      <c r="P33" s="5" t="s">
        <v>237</v>
      </c>
      <c r="Q33" s="33">
        <v>961</v>
      </c>
      <c r="R33" t="s">
        <v>225</v>
      </c>
      <c r="S33" s="5" t="s">
        <v>225</v>
      </c>
      <c r="T33" s="5" t="s">
        <v>237</v>
      </c>
      <c r="U33" s="32">
        <v>43129</v>
      </c>
      <c r="V33" t="s">
        <v>225</v>
      </c>
      <c r="W33" s="5" t="s">
        <v>225</v>
      </c>
      <c r="X33" s="5" t="s">
        <v>237</v>
      </c>
      <c r="Y33" s="32">
        <v>44090</v>
      </c>
      <c r="Z33" t="s">
        <v>225</v>
      </c>
    </row>
    <row r="34" spans="1:26" x14ac:dyDescent="0.25">
      <c r="A34" s="12"/>
      <c r="B34" s="27" t="s">
        <v>275</v>
      </c>
      <c r="C34" s="28" t="s">
        <v>225</v>
      </c>
      <c r="D34" s="30"/>
      <c r="E34" s="34" t="s">
        <v>243</v>
      </c>
      <c r="F34" s="30" t="s">
        <v>225</v>
      </c>
      <c r="G34" s="28" t="s">
        <v>225</v>
      </c>
      <c r="H34" s="30"/>
      <c r="I34" s="34" t="s">
        <v>243</v>
      </c>
      <c r="J34" s="30" t="s">
        <v>225</v>
      </c>
      <c r="K34" s="28" t="s">
        <v>225</v>
      </c>
      <c r="L34" s="30"/>
      <c r="M34" s="34" t="s">
        <v>243</v>
      </c>
      <c r="N34" s="30" t="s">
        <v>225</v>
      </c>
      <c r="O34" s="28" t="s">
        <v>225</v>
      </c>
      <c r="P34" s="30"/>
      <c r="Q34" s="34" t="s">
        <v>243</v>
      </c>
      <c r="R34" s="30" t="s">
        <v>225</v>
      </c>
      <c r="S34" s="28" t="s">
        <v>225</v>
      </c>
      <c r="T34" s="28"/>
      <c r="U34" s="29">
        <v>1104</v>
      </c>
      <c r="V34" s="30" t="s">
        <v>225</v>
      </c>
      <c r="W34" s="28" t="s">
        <v>225</v>
      </c>
      <c r="X34" s="28"/>
      <c r="Y34" s="29">
        <v>1104</v>
      </c>
      <c r="Z34" s="30" t="s">
        <v>225</v>
      </c>
    </row>
    <row r="35" spans="1:26" ht="30" x14ac:dyDescent="0.25">
      <c r="A35" s="12"/>
      <c r="B35" s="3" t="s">
        <v>276</v>
      </c>
      <c r="C35" s="5" t="s">
        <v>225</v>
      </c>
      <c r="E35" s="48" t="s">
        <v>243</v>
      </c>
      <c r="F35" t="s">
        <v>225</v>
      </c>
      <c r="G35" s="5" t="s">
        <v>225</v>
      </c>
      <c r="I35" s="48" t="s">
        <v>243</v>
      </c>
      <c r="J35" t="s">
        <v>225</v>
      </c>
      <c r="K35" s="5" t="s">
        <v>225</v>
      </c>
      <c r="M35" s="48" t="s">
        <v>243</v>
      </c>
      <c r="N35" t="s">
        <v>225</v>
      </c>
      <c r="O35" s="5" t="s">
        <v>225</v>
      </c>
      <c r="Q35" s="48" t="s">
        <v>243</v>
      </c>
      <c r="R35" t="s">
        <v>225</v>
      </c>
      <c r="S35" s="5" t="s">
        <v>225</v>
      </c>
      <c r="T35" s="5"/>
      <c r="U35" s="32">
        <v>19898</v>
      </c>
      <c r="V35" t="s">
        <v>225</v>
      </c>
      <c r="W35" s="5" t="s">
        <v>225</v>
      </c>
      <c r="X35" s="5"/>
      <c r="Y35" s="32">
        <v>19898</v>
      </c>
      <c r="Z35" t="s">
        <v>225</v>
      </c>
    </row>
    <row r="36" spans="1:26" ht="30" x14ac:dyDescent="0.25">
      <c r="A36" s="12"/>
      <c r="B36" s="27" t="s">
        <v>277</v>
      </c>
      <c r="C36" s="28" t="s">
        <v>225</v>
      </c>
      <c r="D36" s="28"/>
      <c r="E36" s="31">
        <v>34</v>
      </c>
      <c r="F36" s="30" t="s">
        <v>225</v>
      </c>
      <c r="G36" s="28" t="s">
        <v>225</v>
      </c>
      <c r="H36" s="30"/>
      <c r="I36" s="34" t="s">
        <v>243</v>
      </c>
      <c r="J36" s="30" t="s">
        <v>225</v>
      </c>
      <c r="K36" s="28" t="s">
        <v>225</v>
      </c>
      <c r="L36" s="28"/>
      <c r="M36" s="29">
        <v>1497</v>
      </c>
      <c r="N36" s="30" t="s">
        <v>225</v>
      </c>
      <c r="O36" s="28" t="s">
        <v>225</v>
      </c>
      <c r="P36" s="28"/>
      <c r="Q36" s="29">
        <v>1531</v>
      </c>
      <c r="R36" s="30" t="s">
        <v>225</v>
      </c>
      <c r="S36" s="28" t="s">
        <v>225</v>
      </c>
      <c r="T36" s="28"/>
      <c r="U36" s="29">
        <v>35541</v>
      </c>
      <c r="V36" s="30" t="s">
        <v>225</v>
      </c>
      <c r="W36" s="28" t="s">
        <v>225</v>
      </c>
      <c r="X36" s="28"/>
      <c r="Y36" s="29">
        <v>37072</v>
      </c>
      <c r="Z36" s="30" t="s">
        <v>225</v>
      </c>
    </row>
    <row r="37" spans="1:26" x14ac:dyDescent="0.25">
      <c r="A37" s="12"/>
      <c r="B37" s="3" t="s">
        <v>278</v>
      </c>
      <c r="C37" s="5" t="s">
        <v>225</v>
      </c>
      <c r="D37" s="5"/>
      <c r="E37" s="32">
        <v>1202</v>
      </c>
      <c r="F37" t="s">
        <v>225</v>
      </c>
      <c r="G37" s="5" t="s">
        <v>225</v>
      </c>
      <c r="H37" s="5"/>
      <c r="I37" s="33">
        <v>159</v>
      </c>
      <c r="J37" t="s">
        <v>225</v>
      </c>
      <c r="K37" s="5" t="s">
        <v>225</v>
      </c>
      <c r="L37" s="5"/>
      <c r="M37" s="33">
        <v>262</v>
      </c>
      <c r="N37" t="s">
        <v>225</v>
      </c>
      <c r="O37" s="5" t="s">
        <v>225</v>
      </c>
      <c r="P37" s="5"/>
      <c r="Q37" s="32">
        <v>1623</v>
      </c>
      <c r="R37" t="s">
        <v>225</v>
      </c>
      <c r="S37" s="5" t="s">
        <v>225</v>
      </c>
      <c r="T37" s="5"/>
      <c r="U37" s="32">
        <v>138039</v>
      </c>
      <c r="V37" t="s">
        <v>225</v>
      </c>
      <c r="W37" s="5" t="s">
        <v>225</v>
      </c>
      <c r="X37" s="5"/>
      <c r="Y37" s="32">
        <v>139662</v>
      </c>
      <c r="Z37" t="s">
        <v>225</v>
      </c>
    </row>
    <row r="38" spans="1:26" ht="30" x14ac:dyDescent="0.25">
      <c r="A38" s="12"/>
      <c r="B38" s="27" t="s">
        <v>279</v>
      </c>
      <c r="C38" s="28" t="s">
        <v>225</v>
      </c>
      <c r="D38" s="28"/>
      <c r="E38" s="31">
        <v>73</v>
      </c>
      <c r="F38" s="30" t="s">
        <v>225</v>
      </c>
      <c r="G38" s="28" t="s">
        <v>225</v>
      </c>
      <c r="H38" s="30"/>
      <c r="I38" s="34" t="s">
        <v>243</v>
      </c>
      <c r="J38" s="30" t="s">
        <v>225</v>
      </c>
      <c r="K38" s="28" t="s">
        <v>225</v>
      </c>
      <c r="L38" s="28"/>
      <c r="M38" s="31">
        <v>31</v>
      </c>
      <c r="N38" s="30" t="s">
        <v>225</v>
      </c>
      <c r="O38" s="28" t="s">
        <v>225</v>
      </c>
      <c r="P38" s="28"/>
      <c r="Q38" s="31">
        <v>104</v>
      </c>
      <c r="R38" s="30" t="s">
        <v>225</v>
      </c>
      <c r="S38" s="28" t="s">
        <v>225</v>
      </c>
      <c r="T38" s="28"/>
      <c r="U38" s="29">
        <v>24879</v>
      </c>
      <c r="V38" s="30" t="s">
        <v>225</v>
      </c>
      <c r="W38" s="28" t="s">
        <v>225</v>
      </c>
      <c r="X38" s="28"/>
      <c r="Y38" s="29">
        <v>24983</v>
      </c>
      <c r="Z38" s="30" t="s">
        <v>225</v>
      </c>
    </row>
    <row r="39" spans="1:26" x14ac:dyDescent="0.25">
      <c r="A39" s="12"/>
      <c r="B39" s="3" t="s">
        <v>301</v>
      </c>
      <c r="C39" s="5" t="s">
        <v>225</v>
      </c>
      <c r="D39" s="5"/>
      <c r="E39" s="33">
        <v>158</v>
      </c>
      <c r="F39" t="s">
        <v>225</v>
      </c>
      <c r="G39" s="5" t="s">
        <v>225</v>
      </c>
      <c r="I39" s="48" t="s">
        <v>243</v>
      </c>
      <c r="J39" t="s">
        <v>225</v>
      </c>
      <c r="K39" s="5" t="s">
        <v>225</v>
      </c>
      <c r="L39" s="5"/>
      <c r="M39" s="33">
        <v>228</v>
      </c>
      <c r="N39" t="s">
        <v>225</v>
      </c>
      <c r="O39" s="5" t="s">
        <v>225</v>
      </c>
      <c r="P39" s="5"/>
      <c r="Q39" s="33">
        <v>386</v>
      </c>
      <c r="R39" t="s">
        <v>225</v>
      </c>
      <c r="S39" s="5" t="s">
        <v>225</v>
      </c>
      <c r="T39" s="5"/>
      <c r="U39" s="32">
        <v>31373</v>
      </c>
      <c r="V39" t="s">
        <v>225</v>
      </c>
      <c r="W39" s="5" t="s">
        <v>225</v>
      </c>
      <c r="X39" s="5"/>
      <c r="Y39" s="32">
        <v>31759</v>
      </c>
      <c r="Z39" t="s">
        <v>225</v>
      </c>
    </row>
    <row r="40" spans="1:26" ht="15.75" thickBot="1" x14ac:dyDescent="0.3">
      <c r="A40" s="12"/>
      <c r="B40" s="27" t="s">
        <v>281</v>
      </c>
      <c r="C40" s="28" t="s">
        <v>225</v>
      </c>
      <c r="D40" s="28"/>
      <c r="E40" s="31">
        <v>59</v>
      </c>
      <c r="F40" s="30" t="s">
        <v>225</v>
      </c>
      <c r="G40" s="28" t="s">
        <v>225</v>
      </c>
      <c r="H40" s="28"/>
      <c r="I40" s="31">
        <v>43</v>
      </c>
      <c r="J40" s="30" t="s">
        <v>225</v>
      </c>
      <c r="K40" s="28" t="s">
        <v>225</v>
      </c>
      <c r="L40" s="28"/>
      <c r="M40" s="31">
        <v>106</v>
      </c>
      <c r="N40" s="30" t="s">
        <v>225</v>
      </c>
      <c r="O40" s="28" t="s">
        <v>225</v>
      </c>
      <c r="P40" s="28"/>
      <c r="Q40" s="31">
        <v>208</v>
      </c>
      <c r="R40" s="30" t="s">
        <v>225</v>
      </c>
      <c r="S40" s="28" t="s">
        <v>225</v>
      </c>
      <c r="T40" s="28"/>
      <c r="U40" s="29">
        <v>4967</v>
      </c>
      <c r="V40" s="30" t="s">
        <v>225</v>
      </c>
      <c r="W40" s="28" t="s">
        <v>225</v>
      </c>
      <c r="X40" s="28"/>
      <c r="Y40" s="29">
        <v>5175</v>
      </c>
      <c r="Z40" s="30" t="s">
        <v>225</v>
      </c>
    </row>
    <row r="41" spans="1:26" x14ac:dyDescent="0.25">
      <c r="A41" s="12"/>
      <c r="B41" s="35"/>
      <c r="C41" s="35" t="s">
        <v>225</v>
      </c>
      <c r="D41" s="36"/>
      <c r="E41" s="36"/>
      <c r="F41" s="35"/>
      <c r="G41" s="35" t="s">
        <v>225</v>
      </c>
      <c r="H41" s="36"/>
      <c r="I41" s="36"/>
      <c r="J41" s="35"/>
      <c r="K41" s="35" t="s">
        <v>225</v>
      </c>
      <c r="L41" s="36"/>
      <c r="M41" s="36"/>
      <c r="N41" s="35"/>
      <c r="O41" s="35" t="s">
        <v>225</v>
      </c>
      <c r="P41" s="36"/>
      <c r="Q41" s="36"/>
      <c r="R41" s="35"/>
      <c r="S41" s="35" t="s">
        <v>225</v>
      </c>
      <c r="T41" s="36"/>
      <c r="U41" s="36"/>
      <c r="V41" s="35"/>
      <c r="W41" s="35" t="s">
        <v>225</v>
      </c>
      <c r="X41" s="36"/>
      <c r="Y41" s="36"/>
      <c r="Z41" s="35"/>
    </row>
    <row r="42" spans="1:26" ht="15.75" thickBot="1" x14ac:dyDescent="0.3">
      <c r="A42" s="12"/>
      <c r="B42" s="3" t="s">
        <v>130</v>
      </c>
      <c r="C42" s="5"/>
      <c r="D42" s="5" t="s">
        <v>237</v>
      </c>
      <c r="E42" s="32">
        <v>1633</v>
      </c>
      <c r="F42" t="s">
        <v>225</v>
      </c>
      <c r="G42" s="5"/>
      <c r="H42" s="5" t="s">
        <v>237</v>
      </c>
      <c r="I42" s="33">
        <v>390</v>
      </c>
      <c r="J42" t="s">
        <v>225</v>
      </c>
      <c r="K42" s="5"/>
      <c r="L42" s="5" t="s">
        <v>237</v>
      </c>
      <c r="M42" s="32">
        <v>2790</v>
      </c>
      <c r="N42" t="s">
        <v>225</v>
      </c>
      <c r="O42" s="5"/>
      <c r="P42" s="5" t="s">
        <v>237</v>
      </c>
      <c r="Q42" s="32">
        <v>4813</v>
      </c>
      <c r="R42" t="s">
        <v>225</v>
      </c>
      <c r="S42" s="5"/>
      <c r="T42" s="5" t="s">
        <v>237</v>
      </c>
      <c r="U42" s="32">
        <v>298930</v>
      </c>
      <c r="V42" t="s">
        <v>225</v>
      </c>
      <c r="W42" s="5"/>
      <c r="X42" s="5" t="s">
        <v>237</v>
      </c>
      <c r="Y42" s="32">
        <v>303743</v>
      </c>
      <c r="Z42" t="s">
        <v>225</v>
      </c>
    </row>
    <row r="43" spans="1:26" ht="15.75" thickTop="1" x14ac:dyDescent="0.25">
      <c r="A43" s="12"/>
      <c r="B43" s="35"/>
      <c r="C43" s="35" t="s">
        <v>225</v>
      </c>
      <c r="D43" s="37"/>
      <c r="E43" s="37"/>
      <c r="F43" s="35"/>
      <c r="G43" s="35" t="s">
        <v>225</v>
      </c>
      <c r="H43" s="37"/>
      <c r="I43" s="37"/>
      <c r="J43" s="35"/>
      <c r="K43" s="35" t="s">
        <v>225</v>
      </c>
      <c r="L43" s="37"/>
      <c r="M43" s="37"/>
      <c r="N43" s="35"/>
      <c r="O43" s="35" t="s">
        <v>225</v>
      </c>
      <c r="P43" s="37"/>
      <c r="Q43" s="37"/>
      <c r="R43" s="35"/>
      <c r="S43" s="35" t="s">
        <v>225</v>
      </c>
      <c r="T43" s="37"/>
      <c r="U43" s="37"/>
      <c r="V43" s="35"/>
      <c r="W43" s="35" t="s">
        <v>225</v>
      </c>
      <c r="X43" s="37"/>
      <c r="Y43" s="37"/>
      <c r="Z43" s="35"/>
    </row>
    <row r="44" spans="1:26" x14ac:dyDescent="0.25">
      <c r="A44" s="12"/>
      <c r="B44" s="35"/>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5" customHeight="1" x14ac:dyDescent="0.25">
      <c r="A45" s="12"/>
      <c r="B45" s="42" t="s">
        <v>245</v>
      </c>
      <c r="C45" s="11" t="s">
        <v>225</v>
      </c>
      <c r="D45" s="38" t="s">
        <v>289</v>
      </c>
      <c r="E45" s="38"/>
      <c r="F45" s="11"/>
      <c r="G45" s="11" t="s">
        <v>225</v>
      </c>
      <c r="H45" s="38" t="s">
        <v>292</v>
      </c>
      <c r="I45" s="38"/>
      <c r="J45" s="11"/>
      <c r="K45" s="11" t="s">
        <v>225</v>
      </c>
      <c r="L45" s="38" t="s">
        <v>296</v>
      </c>
      <c r="M45" s="38"/>
      <c r="N45" s="11"/>
      <c r="O45" s="11" t="s">
        <v>225</v>
      </c>
      <c r="P45" s="38" t="s">
        <v>297</v>
      </c>
      <c r="Q45" s="38"/>
      <c r="R45" s="11"/>
      <c r="S45" s="11" t="s">
        <v>225</v>
      </c>
      <c r="T45" s="38" t="s">
        <v>299</v>
      </c>
      <c r="U45" s="38"/>
      <c r="V45" s="11"/>
      <c r="W45" s="11" t="s">
        <v>225</v>
      </c>
      <c r="X45" s="38" t="s">
        <v>130</v>
      </c>
      <c r="Y45" s="38"/>
      <c r="Z45" s="11"/>
    </row>
    <row r="46" spans="1:26" ht="15" customHeight="1" x14ac:dyDescent="0.25">
      <c r="A46" s="12"/>
      <c r="B46" s="42"/>
      <c r="C46" s="11"/>
      <c r="D46" s="38" t="s">
        <v>290</v>
      </c>
      <c r="E46" s="38"/>
      <c r="F46" s="11"/>
      <c r="G46" s="11"/>
      <c r="H46" s="38" t="s">
        <v>293</v>
      </c>
      <c r="I46" s="38"/>
      <c r="J46" s="11"/>
      <c r="K46" s="11"/>
      <c r="L46" s="38"/>
      <c r="M46" s="38"/>
      <c r="N46" s="11"/>
      <c r="O46" s="11"/>
      <c r="P46" s="38" t="s">
        <v>294</v>
      </c>
      <c r="Q46" s="38"/>
      <c r="R46" s="11"/>
      <c r="S46" s="11"/>
      <c r="T46" s="38"/>
      <c r="U46" s="38"/>
      <c r="V46" s="11"/>
      <c r="W46" s="11"/>
      <c r="X46" s="38" t="s">
        <v>194</v>
      </c>
      <c r="Y46" s="38"/>
      <c r="Z46" s="11"/>
    </row>
    <row r="47" spans="1:26" ht="15" customHeight="1" x14ac:dyDescent="0.25">
      <c r="A47" s="12"/>
      <c r="B47" s="42"/>
      <c r="C47" s="11"/>
      <c r="D47" s="38" t="s">
        <v>302</v>
      </c>
      <c r="E47" s="38"/>
      <c r="F47" s="11"/>
      <c r="G47" s="11"/>
      <c r="H47" s="38" t="s">
        <v>294</v>
      </c>
      <c r="I47" s="38"/>
      <c r="J47" s="11"/>
      <c r="K47" s="11"/>
      <c r="L47" s="38"/>
      <c r="M47" s="38"/>
      <c r="N47" s="11"/>
      <c r="O47" s="11"/>
      <c r="P47" s="38" t="s">
        <v>296</v>
      </c>
      <c r="Q47" s="38"/>
      <c r="R47" s="11"/>
      <c r="S47" s="11"/>
      <c r="T47" s="38"/>
      <c r="U47" s="38"/>
      <c r="V47" s="11"/>
      <c r="W47" s="11"/>
      <c r="X47" s="38"/>
      <c r="Y47" s="38"/>
      <c r="Z47" s="11"/>
    </row>
    <row r="48" spans="1:26" ht="15.75" thickBot="1" x14ac:dyDescent="0.3">
      <c r="A48" s="12"/>
      <c r="B48" s="42"/>
      <c r="C48" s="11"/>
      <c r="D48" s="39"/>
      <c r="E48" s="39"/>
      <c r="F48" s="11"/>
      <c r="G48" s="11"/>
      <c r="H48" s="39" t="s">
        <v>295</v>
      </c>
      <c r="I48" s="39"/>
      <c r="J48" s="11"/>
      <c r="K48" s="11"/>
      <c r="L48" s="39"/>
      <c r="M48" s="39"/>
      <c r="N48" s="11"/>
      <c r="O48" s="11"/>
      <c r="P48" s="39"/>
      <c r="Q48" s="39"/>
      <c r="R48" s="11"/>
      <c r="S48" s="11"/>
      <c r="T48" s="39"/>
      <c r="U48" s="39"/>
      <c r="V48" s="11"/>
      <c r="W48" s="11"/>
      <c r="X48" s="39"/>
      <c r="Y48" s="39"/>
      <c r="Z48" s="11"/>
    </row>
    <row r="49" spans="1:26" x14ac:dyDescent="0.25">
      <c r="A49" s="12"/>
      <c r="B49" s="27" t="s">
        <v>300</v>
      </c>
      <c r="C49" s="28" t="s">
        <v>225</v>
      </c>
      <c r="D49" s="28"/>
      <c r="E49" s="28"/>
      <c r="F49" s="28"/>
      <c r="G49" s="28" t="s">
        <v>225</v>
      </c>
      <c r="H49" s="28"/>
      <c r="I49" s="28"/>
      <c r="J49" s="28"/>
      <c r="K49" s="28" t="s">
        <v>225</v>
      </c>
      <c r="L49" s="28"/>
      <c r="M49" s="28"/>
      <c r="N49" s="28"/>
      <c r="O49" s="28" t="s">
        <v>225</v>
      </c>
      <c r="P49" s="28"/>
      <c r="Q49" s="28"/>
      <c r="R49" s="28"/>
      <c r="S49" s="28" t="s">
        <v>225</v>
      </c>
      <c r="T49" s="28"/>
      <c r="U49" s="28"/>
      <c r="V49" s="28"/>
      <c r="W49" s="28" t="s">
        <v>225</v>
      </c>
      <c r="X49" s="28"/>
      <c r="Y49" s="28"/>
      <c r="Z49" s="28"/>
    </row>
    <row r="50" spans="1:26" ht="30" x14ac:dyDescent="0.25">
      <c r="A50" s="12"/>
      <c r="B50" s="3" t="s">
        <v>274</v>
      </c>
      <c r="C50" s="5" t="s">
        <v>225</v>
      </c>
      <c r="D50" s="5" t="s">
        <v>237</v>
      </c>
      <c r="E50" s="33">
        <v>64</v>
      </c>
      <c r="F50" t="s">
        <v>225</v>
      </c>
      <c r="G50" s="5" t="s">
        <v>225</v>
      </c>
      <c r="H50" t="s">
        <v>237</v>
      </c>
      <c r="I50" s="48" t="s">
        <v>243</v>
      </c>
      <c r="J50" t="s">
        <v>225</v>
      </c>
      <c r="K50" s="5" t="s">
        <v>225</v>
      </c>
      <c r="L50" s="5" t="s">
        <v>237</v>
      </c>
      <c r="M50" s="33">
        <v>669</v>
      </c>
      <c r="N50" t="s">
        <v>225</v>
      </c>
      <c r="O50" s="5" t="s">
        <v>225</v>
      </c>
      <c r="P50" s="5" t="s">
        <v>237</v>
      </c>
      <c r="Q50" s="33">
        <v>733</v>
      </c>
      <c r="R50" t="s">
        <v>225</v>
      </c>
      <c r="S50" s="5" t="s">
        <v>225</v>
      </c>
      <c r="T50" s="5" t="s">
        <v>237</v>
      </c>
      <c r="U50" s="32">
        <v>42315</v>
      </c>
      <c r="V50" t="s">
        <v>225</v>
      </c>
      <c r="W50" s="5" t="s">
        <v>225</v>
      </c>
      <c r="X50" s="5" t="s">
        <v>237</v>
      </c>
      <c r="Y50" s="32">
        <v>43048</v>
      </c>
      <c r="Z50" t="s">
        <v>225</v>
      </c>
    </row>
    <row r="51" spans="1:26" x14ac:dyDescent="0.25">
      <c r="A51" s="12"/>
      <c r="B51" s="27" t="s">
        <v>275</v>
      </c>
      <c r="C51" s="28" t="s">
        <v>225</v>
      </c>
      <c r="D51" s="30"/>
      <c r="E51" s="34" t="s">
        <v>243</v>
      </c>
      <c r="F51" s="30" t="s">
        <v>225</v>
      </c>
      <c r="G51" s="28" t="s">
        <v>225</v>
      </c>
      <c r="H51" s="30"/>
      <c r="I51" s="34" t="s">
        <v>243</v>
      </c>
      <c r="J51" s="30" t="s">
        <v>225</v>
      </c>
      <c r="K51" s="28" t="s">
        <v>225</v>
      </c>
      <c r="L51" s="30"/>
      <c r="M51" s="34" t="s">
        <v>243</v>
      </c>
      <c r="N51" s="30" t="s">
        <v>225</v>
      </c>
      <c r="O51" s="28" t="s">
        <v>225</v>
      </c>
      <c r="P51" s="30"/>
      <c r="Q51" s="34" t="s">
        <v>243</v>
      </c>
      <c r="R51" s="30" t="s">
        <v>225</v>
      </c>
      <c r="S51" s="28" t="s">
        <v>225</v>
      </c>
      <c r="T51" s="28"/>
      <c r="U51" s="29">
        <v>1128</v>
      </c>
      <c r="V51" s="30" t="s">
        <v>225</v>
      </c>
      <c r="W51" s="28" t="s">
        <v>225</v>
      </c>
      <c r="X51" s="28"/>
      <c r="Y51" s="29">
        <v>1128</v>
      </c>
      <c r="Z51" s="30" t="s">
        <v>225</v>
      </c>
    </row>
    <row r="52" spans="1:26" ht="30" x14ac:dyDescent="0.25">
      <c r="A52" s="12"/>
      <c r="B52" s="3" t="s">
        <v>276</v>
      </c>
      <c r="C52" s="5" t="s">
        <v>225</v>
      </c>
      <c r="E52" s="48" t="s">
        <v>243</v>
      </c>
      <c r="F52" t="s">
        <v>225</v>
      </c>
      <c r="G52" s="5" t="s">
        <v>225</v>
      </c>
      <c r="I52" s="48" t="s">
        <v>243</v>
      </c>
      <c r="J52" t="s">
        <v>225</v>
      </c>
      <c r="K52" s="5" t="s">
        <v>225</v>
      </c>
      <c r="M52" s="48" t="s">
        <v>243</v>
      </c>
      <c r="N52" t="s">
        <v>225</v>
      </c>
      <c r="O52" s="5" t="s">
        <v>225</v>
      </c>
      <c r="Q52" s="48" t="s">
        <v>243</v>
      </c>
      <c r="R52" t="s">
        <v>225</v>
      </c>
      <c r="S52" s="5" t="s">
        <v>225</v>
      </c>
      <c r="T52" s="5"/>
      <c r="U52" s="32">
        <v>20534</v>
      </c>
      <c r="V52" t="s">
        <v>225</v>
      </c>
      <c r="W52" s="5" t="s">
        <v>225</v>
      </c>
      <c r="X52" s="5"/>
      <c r="Y52" s="32">
        <v>20534</v>
      </c>
      <c r="Z52" t="s">
        <v>225</v>
      </c>
    </row>
    <row r="53" spans="1:26" ht="30" x14ac:dyDescent="0.25">
      <c r="A53" s="12"/>
      <c r="B53" s="27" t="s">
        <v>277</v>
      </c>
      <c r="C53" s="28" t="s">
        <v>225</v>
      </c>
      <c r="D53" s="30"/>
      <c r="E53" s="34" t="s">
        <v>243</v>
      </c>
      <c r="F53" s="30" t="s">
        <v>225</v>
      </c>
      <c r="G53" s="28" t="s">
        <v>225</v>
      </c>
      <c r="H53" s="30"/>
      <c r="I53" s="34" t="s">
        <v>243</v>
      </c>
      <c r="J53" s="30" t="s">
        <v>225</v>
      </c>
      <c r="K53" s="28" t="s">
        <v>225</v>
      </c>
      <c r="L53" s="28"/>
      <c r="M53" s="31">
        <v>566</v>
      </c>
      <c r="N53" s="30" t="s">
        <v>225</v>
      </c>
      <c r="O53" s="28" t="s">
        <v>225</v>
      </c>
      <c r="P53" s="28"/>
      <c r="Q53" s="31">
        <v>566</v>
      </c>
      <c r="R53" s="30" t="s">
        <v>225</v>
      </c>
      <c r="S53" s="28" t="s">
        <v>225</v>
      </c>
      <c r="T53" s="28"/>
      <c r="U53" s="29">
        <v>32760</v>
      </c>
      <c r="V53" s="30" t="s">
        <v>225</v>
      </c>
      <c r="W53" s="28" t="s">
        <v>225</v>
      </c>
      <c r="X53" s="28"/>
      <c r="Y53" s="29">
        <v>33326</v>
      </c>
      <c r="Z53" s="30" t="s">
        <v>225</v>
      </c>
    </row>
    <row r="54" spans="1:26" x14ac:dyDescent="0.25">
      <c r="A54" s="12"/>
      <c r="B54" s="3" t="s">
        <v>278</v>
      </c>
      <c r="C54" s="5" t="s">
        <v>225</v>
      </c>
      <c r="D54" s="5"/>
      <c r="E54" s="32">
        <v>1270</v>
      </c>
      <c r="F54" t="s">
        <v>225</v>
      </c>
      <c r="G54" s="5" t="s">
        <v>225</v>
      </c>
      <c r="I54" s="48" t="s">
        <v>243</v>
      </c>
      <c r="J54" t="s">
        <v>225</v>
      </c>
      <c r="K54" s="5" t="s">
        <v>225</v>
      </c>
      <c r="L54" s="5"/>
      <c r="M54" s="33">
        <v>359</v>
      </c>
      <c r="N54" t="s">
        <v>225</v>
      </c>
      <c r="O54" s="5" t="s">
        <v>225</v>
      </c>
      <c r="P54" s="5"/>
      <c r="Q54" s="32">
        <v>1629</v>
      </c>
      <c r="R54" t="s">
        <v>225</v>
      </c>
      <c r="S54" s="5" t="s">
        <v>225</v>
      </c>
      <c r="T54" s="5"/>
      <c r="U54" s="32">
        <v>133638</v>
      </c>
      <c r="V54" t="s">
        <v>225</v>
      </c>
      <c r="W54" s="5" t="s">
        <v>225</v>
      </c>
      <c r="X54" s="5"/>
      <c r="Y54" s="32">
        <v>135267</v>
      </c>
      <c r="Z54" t="s">
        <v>225</v>
      </c>
    </row>
    <row r="55" spans="1:26" ht="30" x14ac:dyDescent="0.25">
      <c r="A55" s="12"/>
      <c r="B55" s="27" t="s">
        <v>279</v>
      </c>
      <c r="C55" s="28" t="s">
        <v>225</v>
      </c>
      <c r="D55" s="28"/>
      <c r="E55" s="31">
        <v>6</v>
      </c>
      <c r="F55" s="30" t="s">
        <v>225</v>
      </c>
      <c r="G55" s="28" t="s">
        <v>225</v>
      </c>
      <c r="H55" s="30"/>
      <c r="I55" s="34" t="s">
        <v>243</v>
      </c>
      <c r="J55" s="30" t="s">
        <v>225</v>
      </c>
      <c r="K55" s="28" t="s">
        <v>225</v>
      </c>
      <c r="L55" s="28"/>
      <c r="M55" s="31">
        <v>31</v>
      </c>
      <c r="N55" s="30" t="s">
        <v>225</v>
      </c>
      <c r="O55" s="28" t="s">
        <v>225</v>
      </c>
      <c r="P55" s="28"/>
      <c r="Q55" s="31">
        <v>37</v>
      </c>
      <c r="R55" s="30" t="s">
        <v>225</v>
      </c>
      <c r="S55" s="28" t="s">
        <v>225</v>
      </c>
      <c r="T55" s="28"/>
      <c r="U55" s="29">
        <v>25363</v>
      </c>
      <c r="V55" s="30" t="s">
        <v>225</v>
      </c>
      <c r="W55" s="28" t="s">
        <v>225</v>
      </c>
      <c r="X55" s="28"/>
      <c r="Y55" s="29">
        <v>25400</v>
      </c>
      <c r="Z55" s="30" t="s">
        <v>225</v>
      </c>
    </row>
    <row r="56" spans="1:26" x14ac:dyDescent="0.25">
      <c r="A56" s="12"/>
      <c r="B56" s="3" t="s">
        <v>301</v>
      </c>
      <c r="C56" s="5" t="s">
        <v>225</v>
      </c>
      <c r="D56" s="5"/>
      <c r="E56" s="33">
        <v>96</v>
      </c>
      <c r="F56" t="s">
        <v>225</v>
      </c>
      <c r="G56" s="5" t="s">
        <v>225</v>
      </c>
      <c r="I56" s="48" t="s">
        <v>243</v>
      </c>
      <c r="J56" t="s">
        <v>225</v>
      </c>
      <c r="K56" s="5" t="s">
        <v>225</v>
      </c>
      <c r="L56" s="5"/>
      <c r="M56" s="33">
        <v>228</v>
      </c>
      <c r="N56" t="s">
        <v>225</v>
      </c>
      <c r="O56" s="5" t="s">
        <v>225</v>
      </c>
      <c r="P56" s="5"/>
      <c r="Q56" s="33">
        <v>324</v>
      </c>
      <c r="R56" t="s">
        <v>225</v>
      </c>
      <c r="S56" s="5" t="s">
        <v>225</v>
      </c>
      <c r="T56" s="5"/>
      <c r="U56" s="32">
        <v>33678</v>
      </c>
      <c r="V56" t="s">
        <v>225</v>
      </c>
      <c r="W56" s="5" t="s">
        <v>225</v>
      </c>
      <c r="X56" s="5"/>
      <c r="Y56" s="32">
        <v>34002</v>
      </c>
      <c r="Z56" t="s">
        <v>225</v>
      </c>
    </row>
    <row r="57" spans="1:26" ht="15.75" thickBot="1" x14ac:dyDescent="0.3">
      <c r="A57" s="12"/>
      <c r="B57" s="27" t="s">
        <v>281</v>
      </c>
      <c r="C57" s="28" t="s">
        <v>225</v>
      </c>
      <c r="D57" s="28"/>
      <c r="E57" s="31">
        <v>66</v>
      </c>
      <c r="F57" s="30" t="s">
        <v>225</v>
      </c>
      <c r="G57" s="28" t="s">
        <v>225</v>
      </c>
      <c r="H57" s="28"/>
      <c r="I57" s="31">
        <v>14</v>
      </c>
      <c r="J57" s="30" t="s">
        <v>225</v>
      </c>
      <c r="K57" s="28" t="s">
        <v>225</v>
      </c>
      <c r="L57" s="28"/>
      <c r="M57" s="31">
        <v>101</v>
      </c>
      <c r="N57" s="30" t="s">
        <v>225</v>
      </c>
      <c r="O57" s="28" t="s">
        <v>225</v>
      </c>
      <c r="P57" s="28"/>
      <c r="Q57" s="31">
        <v>181</v>
      </c>
      <c r="R57" s="30" t="s">
        <v>225</v>
      </c>
      <c r="S57" s="28" t="s">
        <v>225</v>
      </c>
      <c r="T57" s="28"/>
      <c r="U57" s="29">
        <v>5168</v>
      </c>
      <c r="V57" s="30" t="s">
        <v>225</v>
      </c>
      <c r="W57" s="28" t="s">
        <v>225</v>
      </c>
      <c r="X57" s="28"/>
      <c r="Y57" s="29">
        <v>5349</v>
      </c>
      <c r="Z57" s="30" t="s">
        <v>225</v>
      </c>
    </row>
    <row r="58" spans="1:26" x14ac:dyDescent="0.25">
      <c r="A58" s="12"/>
      <c r="B58" s="35"/>
      <c r="C58" s="35" t="s">
        <v>225</v>
      </c>
      <c r="D58" s="36"/>
      <c r="E58" s="36"/>
      <c r="F58" s="35"/>
      <c r="G58" s="35" t="s">
        <v>225</v>
      </c>
      <c r="H58" s="36"/>
      <c r="I58" s="36"/>
      <c r="J58" s="35"/>
      <c r="K58" s="35" t="s">
        <v>225</v>
      </c>
      <c r="L58" s="36"/>
      <c r="M58" s="36"/>
      <c r="N58" s="35"/>
      <c r="O58" s="35" t="s">
        <v>225</v>
      </c>
      <c r="P58" s="36"/>
      <c r="Q58" s="36"/>
      <c r="R58" s="35"/>
      <c r="S58" s="35" t="s">
        <v>225</v>
      </c>
      <c r="T58" s="36"/>
      <c r="U58" s="36"/>
      <c r="V58" s="35"/>
      <c r="W58" s="35" t="s">
        <v>225</v>
      </c>
      <c r="X58" s="36"/>
      <c r="Y58" s="36"/>
      <c r="Z58" s="35"/>
    </row>
    <row r="59" spans="1:26" ht="15.75" thickBot="1" x14ac:dyDescent="0.3">
      <c r="A59" s="12"/>
      <c r="B59" s="3" t="s">
        <v>130</v>
      </c>
      <c r="C59" s="5"/>
      <c r="D59" s="5" t="s">
        <v>237</v>
      </c>
      <c r="E59" s="32">
        <v>1502</v>
      </c>
      <c r="F59" t="s">
        <v>225</v>
      </c>
      <c r="G59" s="5"/>
      <c r="H59" s="5" t="s">
        <v>237</v>
      </c>
      <c r="I59" s="33">
        <v>14</v>
      </c>
      <c r="J59" t="s">
        <v>225</v>
      </c>
      <c r="K59" s="5"/>
      <c r="L59" s="5" t="s">
        <v>237</v>
      </c>
      <c r="M59" s="32">
        <v>1954</v>
      </c>
      <c r="N59" t="s">
        <v>225</v>
      </c>
      <c r="O59" s="5"/>
      <c r="P59" s="5" t="s">
        <v>237</v>
      </c>
      <c r="Q59" s="32">
        <v>3470</v>
      </c>
      <c r="R59" t="s">
        <v>225</v>
      </c>
      <c r="S59" s="5"/>
      <c r="T59" s="5" t="s">
        <v>237</v>
      </c>
      <c r="U59" s="32">
        <v>294584</v>
      </c>
      <c r="V59" t="s">
        <v>225</v>
      </c>
      <c r="W59" s="5"/>
      <c r="X59" s="5" t="s">
        <v>237</v>
      </c>
      <c r="Y59" s="32">
        <v>298054</v>
      </c>
      <c r="Z59" t="s">
        <v>225</v>
      </c>
    </row>
    <row r="60" spans="1:26" ht="15.75" thickTop="1" x14ac:dyDescent="0.25">
      <c r="A60" s="12"/>
      <c r="B60" s="35"/>
      <c r="C60" s="35" t="s">
        <v>225</v>
      </c>
      <c r="D60" s="37"/>
      <c r="E60" s="37"/>
      <c r="F60" s="35"/>
      <c r="G60" s="35" t="s">
        <v>225</v>
      </c>
      <c r="H60" s="37"/>
      <c r="I60" s="37"/>
      <c r="J60" s="35"/>
      <c r="K60" s="35" t="s">
        <v>225</v>
      </c>
      <c r="L60" s="37"/>
      <c r="M60" s="37"/>
      <c r="N60" s="35"/>
      <c r="O60" s="35" t="s">
        <v>225</v>
      </c>
      <c r="P60" s="37"/>
      <c r="Q60" s="37"/>
      <c r="R60" s="35"/>
      <c r="S60" s="35" t="s">
        <v>225</v>
      </c>
      <c r="T60" s="37"/>
      <c r="U60" s="37"/>
      <c r="V60" s="35"/>
      <c r="W60" s="35" t="s">
        <v>225</v>
      </c>
      <c r="X60" s="37"/>
      <c r="Y60" s="37"/>
      <c r="Z60" s="35"/>
    </row>
  </sheetData>
  <mergeCells count="80">
    <mergeCell ref="B25:Z25"/>
    <mergeCell ref="B26:Z26"/>
    <mergeCell ref="Z45:Z48"/>
    <mergeCell ref="A1:A2"/>
    <mergeCell ref="B1:Z1"/>
    <mergeCell ref="B2:Z2"/>
    <mergeCell ref="A3:A23"/>
    <mergeCell ref="B3:Z3"/>
    <mergeCell ref="B4:Z4"/>
    <mergeCell ref="B5:Z5"/>
    <mergeCell ref="A24:A60"/>
    <mergeCell ref="B24:Z24"/>
    <mergeCell ref="R45:R48"/>
    <mergeCell ref="S45:S48"/>
    <mergeCell ref="T45:U48"/>
    <mergeCell ref="V45:V48"/>
    <mergeCell ref="W45:W48"/>
    <mergeCell ref="X45:Y45"/>
    <mergeCell ref="X46:Y46"/>
    <mergeCell ref="X47:Y47"/>
    <mergeCell ref="X48:Y48"/>
    <mergeCell ref="J45:J48"/>
    <mergeCell ref="K45:K48"/>
    <mergeCell ref="L45:M48"/>
    <mergeCell ref="N45:N48"/>
    <mergeCell ref="O45:O48"/>
    <mergeCell ref="P45:Q45"/>
    <mergeCell ref="P46:Q46"/>
    <mergeCell ref="P47:Q47"/>
    <mergeCell ref="P48:Q48"/>
    <mergeCell ref="F45:F48"/>
    <mergeCell ref="G45:G48"/>
    <mergeCell ref="H45:I45"/>
    <mergeCell ref="H46:I46"/>
    <mergeCell ref="H47:I47"/>
    <mergeCell ref="H48:I48"/>
    <mergeCell ref="B45:B48"/>
    <mergeCell ref="C45:C48"/>
    <mergeCell ref="D45:E45"/>
    <mergeCell ref="D46:E46"/>
    <mergeCell ref="D47:E47"/>
    <mergeCell ref="D48:E48"/>
    <mergeCell ref="Z28:Z31"/>
    <mergeCell ref="C44:F44"/>
    <mergeCell ref="G44:J44"/>
    <mergeCell ref="K44:N44"/>
    <mergeCell ref="O44:R44"/>
    <mergeCell ref="S44:V44"/>
    <mergeCell ref="W44:Z44"/>
    <mergeCell ref="R28:R31"/>
    <mergeCell ref="S28:S31"/>
    <mergeCell ref="T28:U31"/>
    <mergeCell ref="V28:V31"/>
    <mergeCell ref="W28:W31"/>
    <mergeCell ref="X28:Y28"/>
    <mergeCell ref="X29:Y29"/>
    <mergeCell ref="X30:Y30"/>
    <mergeCell ref="X31:Y31"/>
    <mergeCell ref="N28:N31"/>
    <mergeCell ref="O28:O31"/>
    <mergeCell ref="P28:Q28"/>
    <mergeCell ref="P29:Q29"/>
    <mergeCell ref="P30:Q30"/>
    <mergeCell ref="P31:Q31"/>
    <mergeCell ref="H29:I29"/>
    <mergeCell ref="H30:I30"/>
    <mergeCell ref="H31:I31"/>
    <mergeCell ref="J28:J31"/>
    <mergeCell ref="K28:K31"/>
    <mergeCell ref="L28:M31"/>
    <mergeCell ref="D7:E7"/>
    <mergeCell ref="H7:I7"/>
    <mergeCell ref="C28:C31"/>
    <mergeCell ref="D28:E28"/>
    <mergeCell ref="D29:E29"/>
    <mergeCell ref="D30:E30"/>
    <mergeCell ref="D31:E31"/>
    <mergeCell ref="F28:F31"/>
    <mergeCell ref="G28:G31"/>
    <mergeCell ref="H28:I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5"/>
  <sheetViews>
    <sheetView showGridLines="0" workbookViewId="0"/>
  </sheetViews>
  <sheetFormatPr defaultRowHeight="15" x14ac:dyDescent="0.25"/>
  <cols>
    <col min="1" max="3" width="36.5703125" bestFit="1" customWidth="1"/>
    <col min="4" max="4" width="7" customWidth="1"/>
    <col min="5" max="5" width="26.7109375" customWidth="1"/>
    <col min="6" max="6" width="7.42578125" customWidth="1"/>
    <col min="7" max="7" width="6.42578125" customWidth="1"/>
    <col min="8" max="8" width="7" customWidth="1"/>
    <col min="9" max="9" width="23.140625" customWidth="1"/>
    <col min="10" max="10" width="7.42578125" customWidth="1"/>
    <col min="11" max="11" width="6.42578125" customWidth="1"/>
    <col min="12" max="12" width="7" customWidth="1"/>
    <col min="13" max="13" width="23.140625" customWidth="1"/>
    <col min="14" max="14" width="7.42578125" customWidth="1"/>
    <col min="15" max="15" width="6.42578125" customWidth="1"/>
    <col min="16" max="16" width="7" customWidth="1"/>
    <col min="17" max="17" width="26.7109375" customWidth="1"/>
    <col min="18" max="18" width="7.42578125" customWidth="1"/>
    <col min="19" max="19" width="6.42578125" customWidth="1"/>
    <col min="20" max="20" width="7" customWidth="1"/>
    <col min="21" max="21" width="23.140625" customWidth="1"/>
    <col min="22" max="23" width="6.42578125" customWidth="1"/>
    <col min="24" max="24" width="7" customWidth="1"/>
    <col min="25" max="25" width="26.7109375" customWidth="1"/>
    <col min="26" max="26" width="6.42578125" customWidth="1"/>
  </cols>
  <sheetData>
    <row r="1" spans="1:26" ht="15" customHeight="1" x14ac:dyDescent="0.25">
      <c r="A1" s="8" t="s">
        <v>623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624</v>
      </c>
      <c r="B3" s="17" t="s">
        <v>305</v>
      </c>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5"/>
      <c r="C6" s="5"/>
      <c r="D6" s="5"/>
      <c r="E6" s="5"/>
      <c r="F6" s="5"/>
      <c r="G6" s="5"/>
      <c r="H6" s="5"/>
      <c r="I6" s="5"/>
      <c r="J6" s="5"/>
      <c r="K6" s="5"/>
      <c r="L6" s="5"/>
      <c r="M6" s="5"/>
      <c r="N6" s="5"/>
      <c r="O6" s="5"/>
      <c r="P6" s="5"/>
      <c r="Q6" s="5"/>
      <c r="R6" s="5"/>
    </row>
    <row r="7" spans="1:26" ht="15" customHeight="1" x14ac:dyDescent="0.25">
      <c r="A7" s="12"/>
      <c r="B7" s="11" t="s">
        <v>224</v>
      </c>
      <c r="C7" s="11" t="s">
        <v>225</v>
      </c>
      <c r="D7" s="38" t="s">
        <v>306</v>
      </c>
      <c r="E7" s="38"/>
      <c r="F7" s="11"/>
      <c r="G7" s="11" t="s">
        <v>225</v>
      </c>
      <c r="H7" s="38" t="s">
        <v>309</v>
      </c>
      <c r="I7" s="38"/>
      <c r="J7" s="11"/>
      <c r="K7" s="11" t="s">
        <v>225</v>
      </c>
      <c r="L7" s="38" t="s">
        <v>312</v>
      </c>
      <c r="M7" s="38"/>
      <c r="N7" s="11"/>
      <c r="O7" s="11" t="s">
        <v>225</v>
      </c>
      <c r="P7" s="38" t="s">
        <v>130</v>
      </c>
      <c r="Q7" s="38"/>
      <c r="R7" s="11"/>
    </row>
    <row r="8" spans="1:26" ht="15" customHeight="1" x14ac:dyDescent="0.25">
      <c r="A8" s="12"/>
      <c r="B8" s="11"/>
      <c r="C8" s="11"/>
      <c r="D8" s="38" t="s">
        <v>307</v>
      </c>
      <c r="E8" s="38"/>
      <c r="F8" s="11"/>
      <c r="G8" s="11"/>
      <c r="H8" s="38" t="s">
        <v>310</v>
      </c>
      <c r="I8" s="38"/>
      <c r="J8" s="11"/>
      <c r="K8" s="11"/>
      <c r="L8" s="38" t="s">
        <v>194</v>
      </c>
      <c r="M8" s="38"/>
      <c r="N8" s="11"/>
      <c r="O8" s="11"/>
      <c r="P8" s="38"/>
      <c r="Q8" s="38"/>
      <c r="R8" s="11"/>
    </row>
    <row r="9" spans="1:26" ht="15.75" thickBot="1" x14ac:dyDescent="0.3">
      <c r="A9" s="12"/>
      <c r="B9" s="11"/>
      <c r="C9" s="11"/>
      <c r="D9" s="39" t="s">
        <v>308</v>
      </c>
      <c r="E9" s="39"/>
      <c r="F9" s="11"/>
      <c r="G9" s="11"/>
      <c r="H9" s="39" t="s">
        <v>311</v>
      </c>
      <c r="I9" s="39"/>
      <c r="J9" s="11"/>
      <c r="K9" s="11"/>
      <c r="L9" s="39"/>
      <c r="M9" s="39"/>
      <c r="N9" s="11"/>
      <c r="O9" s="11"/>
      <c r="P9" s="39"/>
      <c r="Q9" s="39"/>
      <c r="R9" s="11"/>
    </row>
    <row r="10" spans="1:26" ht="30" x14ac:dyDescent="0.25">
      <c r="A10" s="12"/>
      <c r="B10" s="27" t="s">
        <v>313</v>
      </c>
      <c r="C10" s="28" t="s">
        <v>225</v>
      </c>
      <c r="D10" s="28"/>
      <c r="E10" s="28"/>
      <c r="F10" s="28"/>
      <c r="G10" s="28" t="s">
        <v>225</v>
      </c>
      <c r="H10" s="28"/>
      <c r="I10" s="28"/>
      <c r="J10" s="28"/>
      <c r="K10" s="28" t="s">
        <v>225</v>
      </c>
      <c r="L10" s="28"/>
      <c r="M10" s="28"/>
      <c r="N10" s="28"/>
      <c r="O10" s="28" t="s">
        <v>225</v>
      </c>
      <c r="P10" s="28"/>
      <c r="Q10" s="28"/>
      <c r="R10" s="28"/>
    </row>
    <row r="11" spans="1:26" x14ac:dyDescent="0.25">
      <c r="A11" s="12"/>
      <c r="B11" s="50" t="s">
        <v>314</v>
      </c>
      <c r="C11" s="5" t="s">
        <v>225</v>
      </c>
      <c r="D11" s="5"/>
      <c r="E11" s="5"/>
      <c r="F11" s="5"/>
      <c r="G11" s="5" t="s">
        <v>225</v>
      </c>
      <c r="H11" s="5"/>
      <c r="I11" s="5"/>
      <c r="J11" s="5"/>
      <c r="K11" s="5" t="s">
        <v>225</v>
      </c>
      <c r="L11" s="5"/>
      <c r="M11" s="5"/>
      <c r="N11" s="5"/>
      <c r="O11" s="5" t="s">
        <v>225</v>
      </c>
      <c r="P11" s="5"/>
      <c r="Q11" s="5"/>
      <c r="R11" s="5"/>
    </row>
    <row r="12" spans="1:26" x14ac:dyDescent="0.25">
      <c r="A12" s="12"/>
      <c r="B12" s="27" t="s">
        <v>315</v>
      </c>
      <c r="C12" s="28" t="s">
        <v>225</v>
      </c>
      <c r="D12" s="28" t="s">
        <v>237</v>
      </c>
      <c r="E12" s="29">
        <v>2778</v>
      </c>
      <c r="F12" s="30" t="s">
        <v>225</v>
      </c>
      <c r="G12" s="28" t="s">
        <v>225</v>
      </c>
      <c r="H12" s="28" t="s">
        <v>237</v>
      </c>
      <c r="I12" s="31">
        <v>323</v>
      </c>
      <c r="J12" s="30" t="s">
        <v>225</v>
      </c>
      <c r="K12" s="28" t="s">
        <v>225</v>
      </c>
      <c r="L12" s="28" t="s">
        <v>237</v>
      </c>
      <c r="M12" s="31">
        <v>104</v>
      </c>
      <c r="N12" s="30" t="s">
        <v>225</v>
      </c>
      <c r="O12" s="28" t="s">
        <v>225</v>
      </c>
      <c r="P12" s="28" t="s">
        <v>237</v>
      </c>
      <c r="Q12" s="29">
        <v>3205</v>
      </c>
      <c r="R12" s="30" t="s">
        <v>225</v>
      </c>
    </row>
    <row r="13" spans="1:26" x14ac:dyDescent="0.25">
      <c r="A13" s="12"/>
      <c r="B13" s="3" t="s">
        <v>316</v>
      </c>
      <c r="C13" s="5" t="s">
        <v>225</v>
      </c>
      <c r="D13" s="5"/>
      <c r="E13" s="33" t="s">
        <v>256</v>
      </c>
      <c r="F13" t="s">
        <v>239</v>
      </c>
      <c r="G13" s="5" t="s">
        <v>225</v>
      </c>
      <c r="I13" s="48" t="s">
        <v>243</v>
      </c>
      <c r="J13" t="s">
        <v>225</v>
      </c>
      <c r="K13" s="5" t="s">
        <v>225</v>
      </c>
      <c r="L13" s="5"/>
      <c r="M13" s="33" t="s">
        <v>317</v>
      </c>
      <c r="N13" t="s">
        <v>239</v>
      </c>
      <c r="O13" s="5" t="s">
        <v>225</v>
      </c>
      <c r="P13" s="5"/>
      <c r="Q13" s="33" t="s">
        <v>318</v>
      </c>
      <c r="R13" t="s">
        <v>239</v>
      </c>
    </row>
    <row r="14" spans="1:26" x14ac:dyDescent="0.25">
      <c r="A14" s="12"/>
      <c r="B14" s="27" t="s">
        <v>319</v>
      </c>
      <c r="C14" s="28" t="s">
        <v>225</v>
      </c>
      <c r="D14" s="28"/>
      <c r="E14" s="31">
        <v>5</v>
      </c>
      <c r="F14" s="30" t="s">
        <v>225</v>
      </c>
      <c r="G14" s="28" t="s">
        <v>225</v>
      </c>
      <c r="H14" s="30"/>
      <c r="I14" s="34" t="s">
        <v>243</v>
      </c>
      <c r="J14" s="30" t="s">
        <v>225</v>
      </c>
      <c r="K14" s="28" t="s">
        <v>225</v>
      </c>
      <c r="L14" s="28"/>
      <c r="M14" s="31">
        <v>5</v>
      </c>
      <c r="N14" s="30" t="s">
        <v>225</v>
      </c>
      <c r="O14" s="28" t="s">
        <v>225</v>
      </c>
      <c r="P14" s="28"/>
      <c r="Q14" s="31">
        <v>10</v>
      </c>
      <c r="R14" s="30" t="s">
        <v>225</v>
      </c>
    </row>
    <row r="15" spans="1:26" ht="15.75" thickBot="1" x14ac:dyDescent="0.3">
      <c r="A15" s="12"/>
      <c r="B15" s="3" t="s">
        <v>320</v>
      </c>
      <c r="C15" s="5" t="s">
        <v>225</v>
      </c>
      <c r="D15" s="5"/>
      <c r="E15" s="33" t="s">
        <v>321</v>
      </c>
      <c r="F15" t="s">
        <v>239</v>
      </c>
      <c r="G15" s="5" t="s">
        <v>225</v>
      </c>
      <c r="H15" s="5"/>
      <c r="I15" s="33" t="s">
        <v>322</v>
      </c>
      <c r="J15" t="s">
        <v>239</v>
      </c>
      <c r="K15" s="5" t="s">
        <v>225</v>
      </c>
      <c r="L15" s="5"/>
      <c r="M15" s="33">
        <v>92</v>
      </c>
      <c r="N15" t="s">
        <v>225</v>
      </c>
      <c r="O15" s="5" t="s">
        <v>225</v>
      </c>
      <c r="P15" s="5"/>
      <c r="Q15" s="33">
        <v>65</v>
      </c>
      <c r="R15" t="s">
        <v>225</v>
      </c>
    </row>
    <row r="16" spans="1:26" x14ac:dyDescent="0.25">
      <c r="A16" s="12"/>
      <c r="B16" s="35"/>
      <c r="C16" s="35" t="s">
        <v>225</v>
      </c>
      <c r="D16" s="36"/>
      <c r="E16" s="36"/>
      <c r="F16" s="35"/>
      <c r="G16" s="35" t="s">
        <v>225</v>
      </c>
      <c r="H16" s="36"/>
      <c r="I16" s="36"/>
      <c r="J16" s="35"/>
      <c r="K16" s="35" t="s">
        <v>225</v>
      </c>
      <c r="L16" s="36"/>
      <c r="M16" s="36"/>
      <c r="N16" s="35"/>
      <c r="O16" s="35" t="s">
        <v>225</v>
      </c>
      <c r="P16" s="36"/>
      <c r="Q16" s="36"/>
      <c r="R16" s="35"/>
    </row>
    <row r="17" spans="1:18" ht="15.75" thickBot="1" x14ac:dyDescent="0.3">
      <c r="A17" s="12"/>
      <c r="B17" s="27" t="s">
        <v>323</v>
      </c>
      <c r="C17" s="28"/>
      <c r="D17" s="28" t="s">
        <v>237</v>
      </c>
      <c r="E17" s="29">
        <v>2763</v>
      </c>
      <c r="F17" s="30" t="s">
        <v>225</v>
      </c>
      <c r="G17" s="28"/>
      <c r="H17" s="28" t="s">
        <v>237</v>
      </c>
      <c r="I17" s="31">
        <v>315</v>
      </c>
      <c r="J17" s="30" t="s">
        <v>225</v>
      </c>
      <c r="K17" s="28"/>
      <c r="L17" s="28" t="s">
        <v>237</v>
      </c>
      <c r="M17" s="31">
        <v>169</v>
      </c>
      <c r="N17" s="30" t="s">
        <v>225</v>
      </c>
      <c r="O17" s="28"/>
      <c r="P17" s="28" t="s">
        <v>237</v>
      </c>
      <c r="Q17" s="29">
        <v>3247</v>
      </c>
      <c r="R17" s="30" t="s">
        <v>225</v>
      </c>
    </row>
    <row r="18" spans="1:18" ht="15.75" thickTop="1" x14ac:dyDescent="0.25">
      <c r="A18" s="12"/>
      <c r="B18" s="35"/>
      <c r="C18" s="35" t="s">
        <v>225</v>
      </c>
      <c r="D18" s="37"/>
      <c r="E18" s="37"/>
      <c r="F18" s="35"/>
      <c r="G18" s="35" t="s">
        <v>225</v>
      </c>
      <c r="H18" s="37"/>
      <c r="I18" s="37"/>
      <c r="J18" s="35"/>
      <c r="K18" s="35" t="s">
        <v>225</v>
      </c>
      <c r="L18" s="37"/>
      <c r="M18" s="37"/>
      <c r="N18" s="35"/>
      <c r="O18" s="35" t="s">
        <v>225</v>
      </c>
      <c r="P18" s="37"/>
      <c r="Q18" s="37"/>
      <c r="R18" s="35"/>
    </row>
    <row r="19" spans="1:18" x14ac:dyDescent="0.25">
      <c r="A19" s="12"/>
      <c r="B19" s="35"/>
      <c r="C19" s="40"/>
      <c r="D19" s="40"/>
      <c r="E19" s="40"/>
      <c r="F19" s="40"/>
      <c r="G19" s="40"/>
      <c r="H19" s="40"/>
      <c r="I19" s="40"/>
      <c r="J19" s="40"/>
      <c r="K19" s="40"/>
      <c r="L19" s="40"/>
      <c r="M19" s="40"/>
      <c r="N19" s="40"/>
      <c r="O19" s="40"/>
      <c r="P19" s="40"/>
      <c r="Q19" s="40"/>
      <c r="R19" s="40"/>
    </row>
    <row r="20" spans="1:18" x14ac:dyDescent="0.25">
      <c r="A20" s="12"/>
      <c r="B20" s="3" t="s">
        <v>324</v>
      </c>
      <c r="C20" s="5"/>
      <c r="D20" s="5" t="s">
        <v>237</v>
      </c>
      <c r="E20" s="33">
        <v>783</v>
      </c>
      <c r="F20" t="s">
        <v>225</v>
      </c>
      <c r="G20" s="5"/>
      <c r="H20" t="s">
        <v>237</v>
      </c>
      <c r="I20" s="48" t="s">
        <v>243</v>
      </c>
      <c r="J20" t="s">
        <v>225</v>
      </c>
      <c r="K20" s="5"/>
      <c r="L20" s="5" t="s">
        <v>237</v>
      </c>
      <c r="M20" s="33">
        <v>11</v>
      </c>
      <c r="N20" t="s">
        <v>225</v>
      </c>
      <c r="O20" s="5"/>
      <c r="P20" s="5" t="s">
        <v>237</v>
      </c>
      <c r="Q20" s="33">
        <v>794</v>
      </c>
      <c r="R20" t="s">
        <v>225</v>
      </c>
    </row>
    <row r="21" spans="1:18" x14ac:dyDescent="0.25">
      <c r="A21" s="12"/>
      <c r="B21" s="27" t="s">
        <v>325</v>
      </c>
      <c r="C21" s="28"/>
      <c r="D21" s="28"/>
      <c r="E21" s="29">
        <v>1980</v>
      </c>
      <c r="F21" s="30" t="s">
        <v>225</v>
      </c>
      <c r="G21" s="28"/>
      <c r="H21" s="28"/>
      <c r="I21" s="31">
        <v>315</v>
      </c>
      <c r="J21" s="30" t="s">
        <v>225</v>
      </c>
      <c r="K21" s="28"/>
      <c r="L21" s="28"/>
      <c r="M21" s="31">
        <v>158</v>
      </c>
      <c r="N21" s="30" t="s">
        <v>225</v>
      </c>
      <c r="O21" s="28"/>
      <c r="P21" s="28"/>
      <c r="Q21" s="29">
        <v>2453</v>
      </c>
      <c r="R21" s="30" t="s">
        <v>225</v>
      </c>
    </row>
    <row r="22" spans="1:18" x14ac:dyDescent="0.25">
      <c r="A22" s="12"/>
      <c r="B22" s="35"/>
      <c r="C22" s="40"/>
      <c r="D22" s="40"/>
      <c r="E22" s="40"/>
      <c r="F22" s="40"/>
      <c r="G22" s="40"/>
      <c r="H22" s="40"/>
      <c r="I22" s="40"/>
      <c r="J22" s="40"/>
      <c r="K22" s="40"/>
      <c r="L22" s="40"/>
      <c r="M22" s="40"/>
      <c r="N22" s="40"/>
      <c r="O22" s="40"/>
      <c r="P22" s="40"/>
      <c r="Q22" s="40"/>
      <c r="R22" s="40"/>
    </row>
    <row r="23" spans="1:18" ht="15" customHeight="1" x14ac:dyDescent="0.25">
      <c r="A23" s="12"/>
      <c r="B23" s="11"/>
      <c r="C23" s="11" t="s">
        <v>225</v>
      </c>
      <c r="D23" s="38" t="s">
        <v>306</v>
      </c>
      <c r="E23" s="38"/>
      <c r="F23" s="11"/>
      <c r="G23" s="11" t="s">
        <v>225</v>
      </c>
      <c r="H23" s="38" t="s">
        <v>309</v>
      </c>
      <c r="I23" s="38"/>
      <c r="J23" s="11"/>
      <c r="K23" s="11" t="s">
        <v>225</v>
      </c>
      <c r="L23" s="38" t="s">
        <v>312</v>
      </c>
      <c r="M23" s="38"/>
      <c r="N23" s="11"/>
      <c r="O23" s="11" t="s">
        <v>225</v>
      </c>
      <c r="P23" s="38" t="s">
        <v>130</v>
      </c>
      <c r="Q23" s="38"/>
      <c r="R23" s="11"/>
    </row>
    <row r="24" spans="1:18" ht="15" customHeight="1" x14ac:dyDescent="0.25">
      <c r="A24" s="12"/>
      <c r="B24" s="11"/>
      <c r="C24" s="11"/>
      <c r="D24" s="38" t="s">
        <v>307</v>
      </c>
      <c r="E24" s="38"/>
      <c r="F24" s="11"/>
      <c r="G24" s="11"/>
      <c r="H24" s="38" t="s">
        <v>310</v>
      </c>
      <c r="I24" s="38"/>
      <c r="J24" s="11"/>
      <c r="K24" s="11"/>
      <c r="L24" s="38" t="s">
        <v>194</v>
      </c>
      <c r="M24" s="38"/>
      <c r="N24" s="11"/>
      <c r="O24" s="11"/>
      <c r="P24" s="38"/>
      <c r="Q24" s="38"/>
      <c r="R24" s="11"/>
    </row>
    <row r="25" spans="1:18" ht="15.75" thickBot="1" x14ac:dyDescent="0.3">
      <c r="A25" s="12"/>
      <c r="B25" s="11"/>
      <c r="C25" s="11"/>
      <c r="D25" s="39" t="s">
        <v>308</v>
      </c>
      <c r="E25" s="39"/>
      <c r="F25" s="11"/>
      <c r="G25" s="11"/>
      <c r="H25" s="39" t="s">
        <v>311</v>
      </c>
      <c r="I25" s="39"/>
      <c r="J25" s="11"/>
      <c r="K25" s="11"/>
      <c r="L25" s="39"/>
      <c r="M25" s="39"/>
      <c r="N25" s="11"/>
      <c r="O25" s="11"/>
      <c r="P25" s="39"/>
      <c r="Q25" s="39"/>
      <c r="R25" s="11"/>
    </row>
    <row r="26" spans="1:18" ht="30" x14ac:dyDescent="0.25">
      <c r="A26" s="12"/>
      <c r="B26" s="27" t="s">
        <v>326</v>
      </c>
      <c r="C26" s="28" t="s">
        <v>225</v>
      </c>
      <c r="D26" s="28"/>
      <c r="E26" s="28"/>
      <c r="F26" s="28"/>
      <c r="G26" s="28" t="s">
        <v>225</v>
      </c>
      <c r="H26" s="28"/>
      <c r="I26" s="28"/>
      <c r="J26" s="28"/>
      <c r="K26" s="28" t="s">
        <v>225</v>
      </c>
      <c r="L26" s="28"/>
      <c r="M26" s="28"/>
      <c r="N26" s="28"/>
      <c r="O26" s="28" t="s">
        <v>225</v>
      </c>
      <c r="P26" s="28"/>
      <c r="Q26" s="28"/>
      <c r="R26" s="28"/>
    </row>
    <row r="27" spans="1:18" x14ac:dyDescent="0.25">
      <c r="A27" s="12"/>
      <c r="B27" s="50" t="s">
        <v>314</v>
      </c>
      <c r="C27" s="5" t="s">
        <v>225</v>
      </c>
      <c r="D27" s="5"/>
      <c r="E27" s="5"/>
      <c r="F27" s="5"/>
      <c r="G27" s="5" t="s">
        <v>225</v>
      </c>
      <c r="H27" s="5"/>
      <c r="I27" s="5"/>
      <c r="J27" s="5"/>
      <c r="K27" s="5" t="s">
        <v>225</v>
      </c>
      <c r="L27" s="5"/>
      <c r="M27" s="5"/>
      <c r="N27" s="5"/>
      <c r="O27" s="5" t="s">
        <v>225</v>
      </c>
      <c r="P27" s="5"/>
      <c r="Q27" s="5"/>
      <c r="R27" s="5"/>
    </row>
    <row r="28" spans="1:18" x14ac:dyDescent="0.25">
      <c r="A28" s="12"/>
      <c r="B28" s="27" t="s">
        <v>315</v>
      </c>
      <c r="C28" s="28" t="s">
        <v>225</v>
      </c>
      <c r="D28" s="28" t="s">
        <v>237</v>
      </c>
      <c r="E28" s="29">
        <v>2465</v>
      </c>
      <c r="F28" s="30" t="s">
        <v>225</v>
      </c>
      <c r="G28" s="28" t="s">
        <v>225</v>
      </c>
      <c r="H28" s="28" t="s">
        <v>237</v>
      </c>
      <c r="I28" s="31">
        <v>256</v>
      </c>
      <c r="J28" s="30" t="s">
        <v>225</v>
      </c>
      <c r="K28" s="28" t="s">
        <v>225</v>
      </c>
      <c r="L28" s="28" t="s">
        <v>237</v>
      </c>
      <c r="M28" s="31">
        <v>204</v>
      </c>
      <c r="N28" s="30" t="s">
        <v>225</v>
      </c>
      <c r="O28" s="28" t="s">
        <v>225</v>
      </c>
      <c r="P28" s="28" t="s">
        <v>237</v>
      </c>
      <c r="Q28" s="29">
        <v>2925</v>
      </c>
      <c r="R28" s="30" t="s">
        <v>225</v>
      </c>
    </row>
    <row r="29" spans="1:18" x14ac:dyDescent="0.25">
      <c r="A29" s="12"/>
      <c r="B29" s="3" t="s">
        <v>316</v>
      </c>
      <c r="C29" s="5" t="s">
        <v>225</v>
      </c>
      <c r="D29" s="5"/>
      <c r="E29" s="33" t="s">
        <v>327</v>
      </c>
      <c r="F29" t="s">
        <v>239</v>
      </c>
      <c r="G29" s="5" t="s">
        <v>225</v>
      </c>
      <c r="I29" s="48" t="s">
        <v>243</v>
      </c>
      <c r="J29" t="s">
        <v>225</v>
      </c>
      <c r="K29" s="5" t="s">
        <v>225</v>
      </c>
      <c r="L29" s="5"/>
      <c r="M29" s="33" t="s">
        <v>328</v>
      </c>
      <c r="N29" t="s">
        <v>239</v>
      </c>
      <c r="O29" s="5" t="s">
        <v>225</v>
      </c>
      <c r="P29" s="5"/>
      <c r="Q29" s="33" t="s">
        <v>329</v>
      </c>
      <c r="R29" t="s">
        <v>239</v>
      </c>
    </row>
    <row r="30" spans="1:18" x14ac:dyDescent="0.25">
      <c r="A30" s="12"/>
      <c r="B30" s="27" t="s">
        <v>319</v>
      </c>
      <c r="C30" s="28" t="s">
        <v>225</v>
      </c>
      <c r="D30" s="28"/>
      <c r="E30" s="31">
        <v>6</v>
      </c>
      <c r="F30" s="30" t="s">
        <v>225</v>
      </c>
      <c r="G30" s="28" t="s">
        <v>225</v>
      </c>
      <c r="H30" s="30"/>
      <c r="I30" s="34" t="s">
        <v>243</v>
      </c>
      <c r="J30" s="30" t="s">
        <v>225</v>
      </c>
      <c r="K30" s="28" t="s">
        <v>225</v>
      </c>
      <c r="L30" s="28"/>
      <c r="M30" s="31">
        <v>2</v>
      </c>
      <c r="N30" s="30" t="s">
        <v>225</v>
      </c>
      <c r="O30" s="28" t="s">
        <v>225</v>
      </c>
      <c r="P30" s="28"/>
      <c r="Q30" s="31">
        <v>8</v>
      </c>
      <c r="R30" s="30" t="s">
        <v>225</v>
      </c>
    </row>
    <row r="31" spans="1:18" ht="15.75" thickBot="1" x14ac:dyDescent="0.3">
      <c r="A31" s="12"/>
      <c r="B31" s="3" t="s">
        <v>320</v>
      </c>
      <c r="C31" s="5" t="s">
        <v>225</v>
      </c>
      <c r="D31" s="5"/>
      <c r="E31" s="33">
        <v>165</v>
      </c>
      <c r="F31" t="s">
        <v>225</v>
      </c>
      <c r="G31" s="5" t="s">
        <v>225</v>
      </c>
      <c r="H31" s="5"/>
      <c r="I31" s="33" t="s">
        <v>322</v>
      </c>
      <c r="J31" t="s">
        <v>239</v>
      </c>
      <c r="K31" s="5" t="s">
        <v>225</v>
      </c>
      <c r="L31" s="5"/>
      <c r="M31" s="33">
        <v>8</v>
      </c>
      <c r="N31" t="s">
        <v>225</v>
      </c>
      <c r="O31" s="5" t="s">
        <v>225</v>
      </c>
      <c r="P31" s="5"/>
      <c r="Q31" s="33">
        <v>165</v>
      </c>
      <c r="R31" t="s">
        <v>225</v>
      </c>
    </row>
    <row r="32" spans="1:18" x14ac:dyDescent="0.25">
      <c r="A32" s="12"/>
      <c r="B32" s="35"/>
      <c r="C32" s="35" t="s">
        <v>225</v>
      </c>
      <c r="D32" s="36"/>
      <c r="E32" s="36"/>
      <c r="F32" s="35"/>
      <c r="G32" s="35" t="s">
        <v>225</v>
      </c>
      <c r="H32" s="36"/>
      <c r="I32" s="36"/>
      <c r="J32" s="35"/>
      <c r="K32" s="35" t="s">
        <v>225</v>
      </c>
      <c r="L32" s="36"/>
      <c r="M32" s="36"/>
      <c r="N32" s="35"/>
      <c r="O32" s="35" t="s">
        <v>225</v>
      </c>
      <c r="P32" s="36"/>
      <c r="Q32" s="36"/>
      <c r="R32" s="35"/>
    </row>
    <row r="33" spans="1:26" ht="15.75" thickBot="1" x14ac:dyDescent="0.3">
      <c r="A33" s="12"/>
      <c r="B33" s="27" t="s">
        <v>323</v>
      </c>
      <c r="C33" s="28"/>
      <c r="D33" s="28" t="s">
        <v>237</v>
      </c>
      <c r="E33" s="29">
        <v>2497</v>
      </c>
      <c r="F33" s="30" t="s">
        <v>225</v>
      </c>
      <c r="G33" s="28"/>
      <c r="H33" s="28" t="s">
        <v>237</v>
      </c>
      <c r="I33" s="31">
        <v>248</v>
      </c>
      <c r="J33" s="30" t="s">
        <v>225</v>
      </c>
      <c r="K33" s="28"/>
      <c r="L33" s="28" t="s">
        <v>237</v>
      </c>
      <c r="M33" s="31">
        <v>205</v>
      </c>
      <c r="N33" s="30" t="s">
        <v>225</v>
      </c>
      <c r="O33" s="28"/>
      <c r="P33" s="28" t="s">
        <v>237</v>
      </c>
      <c r="Q33" s="29">
        <v>2950</v>
      </c>
      <c r="R33" s="30" t="s">
        <v>225</v>
      </c>
    </row>
    <row r="34" spans="1:26" ht="15.75" thickTop="1" x14ac:dyDescent="0.25">
      <c r="A34" s="12"/>
      <c r="B34" s="35"/>
      <c r="C34" s="35" t="s">
        <v>225</v>
      </c>
      <c r="D34" s="37"/>
      <c r="E34" s="37"/>
      <c r="F34" s="35"/>
      <c r="G34" s="35" t="s">
        <v>225</v>
      </c>
      <c r="H34" s="37"/>
      <c r="I34" s="37"/>
      <c r="J34" s="35"/>
      <c r="K34" s="35" t="s">
        <v>225</v>
      </c>
      <c r="L34" s="37"/>
      <c r="M34" s="37"/>
      <c r="N34" s="35"/>
      <c r="O34" s="35" t="s">
        <v>225</v>
      </c>
      <c r="P34" s="37"/>
      <c r="Q34" s="37"/>
      <c r="R34" s="35"/>
    </row>
    <row r="35" spans="1:26" x14ac:dyDescent="0.25">
      <c r="A35" s="12"/>
      <c r="B35" s="35"/>
      <c r="C35" s="40"/>
      <c r="D35" s="40"/>
      <c r="E35" s="40"/>
      <c r="F35" s="40"/>
      <c r="G35" s="40"/>
      <c r="H35" s="40"/>
      <c r="I35" s="40"/>
      <c r="J35" s="40"/>
      <c r="K35" s="40"/>
      <c r="L35" s="40"/>
      <c r="M35" s="40"/>
      <c r="N35" s="40"/>
      <c r="O35" s="40"/>
      <c r="P35" s="40"/>
      <c r="Q35" s="40"/>
      <c r="R35" s="40"/>
    </row>
    <row r="36" spans="1:26" x14ac:dyDescent="0.25">
      <c r="A36" s="12"/>
      <c r="B36" s="3" t="s">
        <v>324</v>
      </c>
      <c r="C36" s="5"/>
      <c r="D36" s="5" t="s">
        <v>237</v>
      </c>
      <c r="E36" s="33">
        <v>620</v>
      </c>
      <c r="F36" t="s">
        <v>225</v>
      </c>
      <c r="G36" s="5"/>
      <c r="H36" t="s">
        <v>237</v>
      </c>
      <c r="I36" s="48" t="s">
        <v>243</v>
      </c>
      <c r="J36" t="s">
        <v>225</v>
      </c>
      <c r="K36" s="5"/>
      <c r="L36" s="5" t="s">
        <v>237</v>
      </c>
      <c r="M36" s="33">
        <v>32</v>
      </c>
      <c r="N36" t="s">
        <v>225</v>
      </c>
      <c r="O36" s="5"/>
      <c r="P36" s="5" t="s">
        <v>237</v>
      </c>
      <c r="Q36" s="33">
        <v>652</v>
      </c>
      <c r="R36" t="s">
        <v>225</v>
      </c>
    </row>
    <row r="37" spans="1:26" x14ac:dyDescent="0.25">
      <c r="A37" s="12"/>
      <c r="B37" s="27" t="s">
        <v>325</v>
      </c>
      <c r="C37" s="28"/>
      <c r="D37" s="28"/>
      <c r="E37" s="29">
        <v>1877</v>
      </c>
      <c r="F37" s="30" t="s">
        <v>225</v>
      </c>
      <c r="G37" s="28"/>
      <c r="H37" s="28"/>
      <c r="I37" s="31">
        <v>248</v>
      </c>
      <c r="J37" s="30" t="s">
        <v>225</v>
      </c>
      <c r="K37" s="28"/>
      <c r="L37" s="28"/>
      <c r="M37" s="31">
        <v>173</v>
      </c>
      <c r="N37" s="30" t="s">
        <v>225</v>
      </c>
      <c r="O37" s="28"/>
      <c r="P37" s="28"/>
      <c r="Q37" s="29">
        <v>2298</v>
      </c>
      <c r="R37" s="30" t="s">
        <v>225</v>
      </c>
    </row>
    <row r="38" spans="1:26" x14ac:dyDescent="0.25">
      <c r="A38" s="12" t="s">
        <v>625</v>
      </c>
      <c r="B38" s="17" t="s">
        <v>330</v>
      </c>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x14ac:dyDescent="0.25">
      <c r="A40" s="12"/>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x14ac:dyDescent="0.25">
      <c r="A41" s="12"/>
      <c r="B41" s="5"/>
      <c r="C41" s="5"/>
      <c r="D41" s="5"/>
      <c r="E41" s="5"/>
      <c r="F41" s="5"/>
      <c r="G41" s="5"/>
      <c r="H41" s="5"/>
      <c r="I41" s="5"/>
      <c r="J41" s="5"/>
      <c r="K41" s="5"/>
      <c r="L41" s="5"/>
      <c r="M41" s="5"/>
      <c r="N41" s="5"/>
      <c r="O41" s="5"/>
      <c r="P41" s="5"/>
      <c r="Q41" s="5"/>
      <c r="R41" s="5"/>
    </row>
    <row r="42" spans="1:26" ht="15" customHeight="1" x14ac:dyDescent="0.25">
      <c r="A42" s="12"/>
      <c r="B42" s="47" t="s">
        <v>224</v>
      </c>
      <c r="C42" s="11" t="s">
        <v>225</v>
      </c>
      <c r="D42" s="38" t="s">
        <v>306</v>
      </c>
      <c r="E42" s="38"/>
      <c r="F42" s="11"/>
      <c r="G42" s="11" t="s">
        <v>225</v>
      </c>
      <c r="H42" s="38" t="s">
        <v>309</v>
      </c>
      <c r="I42" s="38"/>
      <c r="J42" s="11"/>
      <c r="K42" s="11" t="s">
        <v>225</v>
      </c>
      <c r="L42" s="38" t="s">
        <v>312</v>
      </c>
      <c r="M42" s="38"/>
      <c r="N42" s="11"/>
      <c r="O42" s="11" t="s">
        <v>225</v>
      </c>
      <c r="P42" s="38" t="s">
        <v>130</v>
      </c>
      <c r="Q42" s="38"/>
      <c r="R42" s="11"/>
    </row>
    <row r="43" spans="1:26" ht="15" customHeight="1" x14ac:dyDescent="0.25">
      <c r="A43" s="12"/>
      <c r="C43" s="11"/>
      <c r="D43" s="38" t="s">
        <v>194</v>
      </c>
      <c r="E43" s="38"/>
      <c r="F43" s="11"/>
      <c r="G43" s="11"/>
      <c r="H43" s="38" t="s">
        <v>310</v>
      </c>
      <c r="I43" s="38"/>
      <c r="J43" s="11"/>
      <c r="K43" s="11"/>
      <c r="L43" s="38" t="s">
        <v>194</v>
      </c>
      <c r="M43" s="38"/>
      <c r="N43" s="11"/>
      <c r="O43" s="11"/>
      <c r="P43" s="38"/>
      <c r="Q43" s="38"/>
      <c r="R43" s="11"/>
    </row>
    <row r="44" spans="1:26" ht="15.75" thickBot="1" x14ac:dyDescent="0.3">
      <c r="A44" s="12"/>
      <c r="B44" t="s">
        <v>331</v>
      </c>
      <c r="C44" s="11"/>
      <c r="D44" s="39" t="s">
        <v>332</v>
      </c>
      <c r="E44" s="39"/>
      <c r="F44" s="11"/>
      <c r="G44" s="11"/>
      <c r="H44" s="39" t="s">
        <v>311</v>
      </c>
      <c r="I44" s="39"/>
      <c r="J44" s="11"/>
      <c r="K44" s="11"/>
      <c r="L44" s="39"/>
      <c r="M44" s="39"/>
      <c r="N44" s="11"/>
      <c r="O44" s="11"/>
      <c r="P44" s="39"/>
      <c r="Q44" s="39"/>
      <c r="R44" s="11"/>
    </row>
    <row r="45" spans="1:26" x14ac:dyDescent="0.25">
      <c r="A45" s="12"/>
      <c r="B45" s="27" t="s">
        <v>324</v>
      </c>
      <c r="C45" s="28" t="s">
        <v>225</v>
      </c>
      <c r="D45" s="28" t="s">
        <v>237</v>
      </c>
      <c r="E45" s="29">
        <v>6812</v>
      </c>
      <c r="F45" s="30" t="s">
        <v>225</v>
      </c>
      <c r="G45" s="28" t="s">
        <v>225</v>
      </c>
      <c r="H45" s="28" t="s">
        <v>237</v>
      </c>
      <c r="I45" s="31">
        <v>124</v>
      </c>
      <c r="J45" s="30" t="s">
        <v>225</v>
      </c>
      <c r="K45" s="28" t="s">
        <v>225</v>
      </c>
      <c r="L45" s="28" t="s">
        <v>237</v>
      </c>
      <c r="M45" s="31">
        <v>15</v>
      </c>
      <c r="N45" s="30" t="s">
        <v>225</v>
      </c>
      <c r="O45" s="28" t="s">
        <v>225</v>
      </c>
      <c r="P45" s="28" t="s">
        <v>237</v>
      </c>
      <c r="Q45" s="29">
        <v>6951</v>
      </c>
      <c r="R45" s="30" t="s">
        <v>225</v>
      </c>
    </row>
    <row r="46" spans="1:26" ht="15.75" thickBot="1" x14ac:dyDescent="0.3">
      <c r="A46" s="12"/>
      <c r="B46" s="3" t="s">
        <v>325</v>
      </c>
      <c r="C46" s="5" t="s">
        <v>225</v>
      </c>
      <c r="D46" s="5"/>
      <c r="E46" s="32">
        <v>259997</v>
      </c>
      <c r="F46" t="s">
        <v>225</v>
      </c>
      <c r="G46" s="5" t="s">
        <v>225</v>
      </c>
      <c r="H46" s="5"/>
      <c r="I46" s="32">
        <v>31635</v>
      </c>
      <c r="J46" t="s">
        <v>225</v>
      </c>
      <c r="K46" s="5" t="s">
        <v>225</v>
      </c>
      <c r="L46" s="5"/>
      <c r="M46" s="32">
        <v>5160</v>
      </c>
      <c r="N46" t="s">
        <v>225</v>
      </c>
      <c r="O46" s="5" t="s">
        <v>225</v>
      </c>
      <c r="P46" s="5"/>
      <c r="Q46" s="32">
        <v>296792</v>
      </c>
      <c r="R46" t="s">
        <v>225</v>
      </c>
    </row>
    <row r="47" spans="1:26" x14ac:dyDescent="0.25">
      <c r="A47" s="12"/>
      <c r="B47" s="35"/>
      <c r="C47" s="35" t="s">
        <v>225</v>
      </c>
      <c r="D47" s="36"/>
      <c r="E47" s="36"/>
      <c r="F47" s="35"/>
      <c r="G47" s="35" t="s">
        <v>225</v>
      </c>
      <c r="H47" s="36"/>
      <c r="I47" s="36"/>
      <c r="J47" s="35"/>
      <c r="K47" s="35" t="s">
        <v>225</v>
      </c>
      <c r="L47" s="36"/>
      <c r="M47" s="36"/>
      <c r="N47" s="35"/>
      <c r="O47" s="35" t="s">
        <v>225</v>
      </c>
      <c r="P47" s="36"/>
      <c r="Q47" s="36"/>
      <c r="R47" s="35"/>
    </row>
    <row r="48" spans="1:26" x14ac:dyDescent="0.25">
      <c r="A48" s="12"/>
      <c r="B48" s="35"/>
      <c r="C48" s="40"/>
      <c r="D48" s="40"/>
      <c r="E48" s="40"/>
      <c r="F48" s="40"/>
      <c r="G48" s="40"/>
      <c r="H48" s="40"/>
      <c r="I48" s="40"/>
      <c r="J48" s="40"/>
      <c r="K48" s="40"/>
      <c r="L48" s="40"/>
      <c r="M48" s="40"/>
      <c r="N48" s="40"/>
      <c r="O48" s="40"/>
      <c r="P48" s="40"/>
      <c r="Q48" s="40"/>
      <c r="R48" s="40"/>
    </row>
    <row r="49" spans="1:26" ht="15.75" thickBot="1" x14ac:dyDescent="0.3">
      <c r="A49" s="12"/>
      <c r="B49" s="27" t="s">
        <v>333</v>
      </c>
      <c r="C49" s="28"/>
      <c r="D49" s="28" t="s">
        <v>237</v>
      </c>
      <c r="E49" s="29">
        <v>266809</v>
      </c>
      <c r="F49" s="30" t="s">
        <v>225</v>
      </c>
      <c r="G49" s="28"/>
      <c r="H49" s="28" t="s">
        <v>237</v>
      </c>
      <c r="I49" s="29">
        <v>31759</v>
      </c>
      <c r="J49" s="30" t="s">
        <v>225</v>
      </c>
      <c r="K49" s="28"/>
      <c r="L49" s="28" t="s">
        <v>237</v>
      </c>
      <c r="M49" s="29">
        <v>5175</v>
      </c>
      <c r="N49" s="30" t="s">
        <v>225</v>
      </c>
      <c r="O49" s="28"/>
      <c r="P49" s="28" t="s">
        <v>237</v>
      </c>
      <c r="Q49" s="29">
        <v>303743</v>
      </c>
      <c r="R49" s="30" t="s">
        <v>225</v>
      </c>
    </row>
    <row r="50" spans="1:26" ht="15.75" thickTop="1" x14ac:dyDescent="0.25">
      <c r="A50" s="12"/>
      <c r="B50" s="35"/>
      <c r="C50" s="35" t="s">
        <v>225</v>
      </c>
      <c r="D50" s="37"/>
      <c r="E50" s="37"/>
      <c r="F50" s="35"/>
      <c r="G50" s="35" t="s">
        <v>225</v>
      </c>
      <c r="H50" s="37"/>
      <c r="I50" s="37"/>
      <c r="J50" s="35"/>
      <c r="K50" s="35" t="s">
        <v>225</v>
      </c>
      <c r="L50" s="37"/>
      <c r="M50" s="37"/>
      <c r="N50" s="35"/>
      <c r="O50" s="35" t="s">
        <v>225</v>
      </c>
      <c r="P50" s="37"/>
      <c r="Q50" s="37"/>
      <c r="R50" s="35"/>
    </row>
    <row r="51" spans="1:26" x14ac:dyDescent="0.25">
      <c r="A51" s="12"/>
      <c r="B51" s="35"/>
      <c r="C51" s="40"/>
      <c r="D51" s="40"/>
      <c r="E51" s="40"/>
      <c r="F51" s="40"/>
      <c r="G51" s="40"/>
      <c r="H51" s="40"/>
      <c r="I51" s="40"/>
      <c r="J51" s="40"/>
      <c r="K51" s="40"/>
      <c r="L51" s="40"/>
      <c r="M51" s="40"/>
      <c r="N51" s="40"/>
      <c r="O51" s="40"/>
      <c r="P51" s="40"/>
      <c r="Q51" s="40"/>
      <c r="R51" s="40"/>
    </row>
    <row r="52" spans="1:26" ht="15" customHeight="1" x14ac:dyDescent="0.25">
      <c r="A52" s="12"/>
      <c r="B52" s="42" t="s">
        <v>334</v>
      </c>
      <c r="C52" s="11" t="s">
        <v>225</v>
      </c>
      <c r="D52" s="38" t="s">
        <v>306</v>
      </c>
      <c r="E52" s="38"/>
      <c r="F52" s="11"/>
      <c r="G52" s="11" t="s">
        <v>225</v>
      </c>
      <c r="H52" s="38" t="s">
        <v>309</v>
      </c>
      <c r="I52" s="38"/>
      <c r="J52" s="11"/>
      <c r="K52" s="11" t="s">
        <v>225</v>
      </c>
      <c r="L52" s="38" t="s">
        <v>312</v>
      </c>
      <c r="M52" s="38"/>
      <c r="N52" s="11"/>
      <c r="O52" s="11" t="s">
        <v>225</v>
      </c>
      <c r="P52" s="38" t="s">
        <v>130</v>
      </c>
      <c r="Q52" s="38"/>
      <c r="R52" s="11"/>
    </row>
    <row r="53" spans="1:26" ht="15" customHeight="1" x14ac:dyDescent="0.25">
      <c r="A53" s="12"/>
      <c r="B53" s="42"/>
      <c r="C53" s="11"/>
      <c r="D53" s="38" t="s">
        <v>194</v>
      </c>
      <c r="E53" s="38"/>
      <c r="F53" s="11"/>
      <c r="G53" s="11"/>
      <c r="H53" s="38" t="s">
        <v>310</v>
      </c>
      <c r="I53" s="38"/>
      <c r="J53" s="11"/>
      <c r="K53" s="11"/>
      <c r="L53" s="38" t="s">
        <v>194</v>
      </c>
      <c r="M53" s="38"/>
      <c r="N53" s="11"/>
      <c r="O53" s="11"/>
      <c r="P53" s="38"/>
      <c r="Q53" s="38"/>
      <c r="R53" s="11"/>
    </row>
    <row r="54" spans="1:26" ht="15.75" thickBot="1" x14ac:dyDescent="0.3">
      <c r="A54" s="12"/>
      <c r="B54" s="42"/>
      <c r="C54" s="11"/>
      <c r="D54" s="39" t="s">
        <v>332</v>
      </c>
      <c r="E54" s="39"/>
      <c r="F54" s="11"/>
      <c r="G54" s="11"/>
      <c r="H54" s="39" t="s">
        <v>311</v>
      </c>
      <c r="I54" s="39"/>
      <c r="J54" s="11"/>
      <c r="K54" s="11"/>
      <c r="L54" s="39"/>
      <c r="M54" s="39"/>
      <c r="N54" s="11"/>
      <c r="O54" s="11"/>
      <c r="P54" s="39"/>
      <c r="Q54" s="39"/>
      <c r="R54" s="11"/>
    </row>
    <row r="55" spans="1:26" x14ac:dyDescent="0.25">
      <c r="A55" s="12"/>
      <c r="B55" s="27" t="s">
        <v>324</v>
      </c>
      <c r="C55" s="28" t="s">
        <v>225</v>
      </c>
      <c r="D55" s="28" t="s">
        <v>237</v>
      </c>
      <c r="E55" s="29">
        <v>6842</v>
      </c>
      <c r="F55" s="30" t="s">
        <v>225</v>
      </c>
      <c r="G55" s="28" t="s">
        <v>225</v>
      </c>
      <c r="H55" s="30" t="s">
        <v>237</v>
      </c>
      <c r="I55" s="34" t="s">
        <v>243</v>
      </c>
      <c r="J55" s="30" t="s">
        <v>225</v>
      </c>
      <c r="K55" s="28" t="s">
        <v>225</v>
      </c>
      <c r="L55" s="28" t="s">
        <v>237</v>
      </c>
      <c r="M55" s="31">
        <v>16</v>
      </c>
      <c r="N55" s="30" t="s">
        <v>225</v>
      </c>
      <c r="O55" s="28" t="s">
        <v>225</v>
      </c>
      <c r="P55" s="28" t="s">
        <v>237</v>
      </c>
      <c r="Q55" s="29">
        <v>6858</v>
      </c>
      <c r="R55" s="30" t="s">
        <v>225</v>
      </c>
    </row>
    <row r="56" spans="1:26" ht="15.75" thickBot="1" x14ac:dyDescent="0.3">
      <c r="A56" s="12"/>
      <c r="B56" s="3" t="s">
        <v>325</v>
      </c>
      <c r="C56" s="5" t="s">
        <v>225</v>
      </c>
      <c r="D56" s="5"/>
      <c r="E56" s="32">
        <v>251861</v>
      </c>
      <c r="F56" t="s">
        <v>225</v>
      </c>
      <c r="G56" s="5" t="s">
        <v>225</v>
      </c>
      <c r="H56" s="5"/>
      <c r="I56" s="32">
        <v>34002</v>
      </c>
      <c r="J56" t="s">
        <v>225</v>
      </c>
      <c r="K56" s="5" t="s">
        <v>225</v>
      </c>
      <c r="L56" s="5"/>
      <c r="M56" s="32">
        <v>5333</v>
      </c>
      <c r="N56" t="s">
        <v>225</v>
      </c>
      <c r="O56" s="5" t="s">
        <v>225</v>
      </c>
      <c r="P56" s="5"/>
      <c r="Q56" s="32">
        <v>291196</v>
      </c>
      <c r="R56" t="s">
        <v>225</v>
      </c>
    </row>
    <row r="57" spans="1:26" x14ac:dyDescent="0.25">
      <c r="A57" s="12"/>
      <c r="B57" s="35"/>
      <c r="C57" s="35" t="s">
        <v>225</v>
      </c>
      <c r="D57" s="36"/>
      <c r="E57" s="36"/>
      <c r="F57" s="35"/>
      <c r="G57" s="35" t="s">
        <v>225</v>
      </c>
      <c r="H57" s="36"/>
      <c r="I57" s="36"/>
      <c r="J57" s="35"/>
      <c r="K57" s="35" t="s">
        <v>225</v>
      </c>
      <c r="L57" s="36"/>
      <c r="M57" s="36"/>
      <c r="N57" s="35"/>
      <c r="O57" s="35" t="s">
        <v>225</v>
      </c>
      <c r="P57" s="36"/>
      <c r="Q57" s="36"/>
      <c r="R57" s="35"/>
    </row>
    <row r="58" spans="1:26" x14ac:dyDescent="0.25">
      <c r="A58" s="12"/>
      <c r="B58" s="35"/>
      <c r="C58" s="40"/>
      <c r="D58" s="40"/>
      <c r="E58" s="40"/>
      <c r="F58" s="40"/>
      <c r="G58" s="40"/>
      <c r="H58" s="40"/>
      <c r="I58" s="40"/>
      <c r="J58" s="40"/>
      <c r="K58" s="40"/>
      <c r="L58" s="40"/>
      <c r="M58" s="40"/>
      <c r="N58" s="40"/>
      <c r="O58" s="40"/>
      <c r="P58" s="40"/>
      <c r="Q58" s="40"/>
      <c r="R58" s="40"/>
    </row>
    <row r="59" spans="1:26" ht="15.75" thickBot="1" x14ac:dyDescent="0.3">
      <c r="A59" s="12"/>
      <c r="B59" s="27" t="s">
        <v>333</v>
      </c>
      <c r="C59" s="28"/>
      <c r="D59" s="28" t="s">
        <v>237</v>
      </c>
      <c r="E59" s="29">
        <v>258703</v>
      </c>
      <c r="F59" s="30" t="s">
        <v>225</v>
      </c>
      <c r="G59" s="28"/>
      <c r="H59" s="28" t="s">
        <v>237</v>
      </c>
      <c r="I59" s="29">
        <v>34002</v>
      </c>
      <c r="J59" s="30" t="s">
        <v>225</v>
      </c>
      <c r="K59" s="28"/>
      <c r="L59" s="28" t="s">
        <v>237</v>
      </c>
      <c r="M59" s="29">
        <v>5349</v>
      </c>
      <c r="N59" s="30" t="s">
        <v>225</v>
      </c>
      <c r="O59" s="28"/>
      <c r="P59" s="28" t="s">
        <v>237</v>
      </c>
      <c r="Q59" s="29">
        <v>298054</v>
      </c>
      <c r="R59" s="30" t="s">
        <v>225</v>
      </c>
    </row>
    <row r="60" spans="1:26" ht="15.75" thickTop="1" x14ac:dyDescent="0.25">
      <c r="A60" s="12"/>
      <c r="B60" s="35"/>
      <c r="C60" s="35" t="s">
        <v>225</v>
      </c>
      <c r="D60" s="37"/>
      <c r="E60" s="37"/>
      <c r="F60" s="35"/>
      <c r="G60" s="35" t="s">
        <v>225</v>
      </c>
      <c r="H60" s="37"/>
      <c r="I60" s="37"/>
      <c r="J60" s="35"/>
      <c r="K60" s="35" t="s">
        <v>225</v>
      </c>
      <c r="L60" s="37"/>
      <c r="M60" s="37"/>
      <c r="N60" s="35"/>
      <c r="O60" s="35" t="s">
        <v>225</v>
      </c>
      <c r="P60" s="37"/>
      <c r="Q60" s="37"/>
      <c r="R60" s="35"/>
    </row>
    <row r="61" spans="1:26" ht="25.5" customHeight="1" x14ac:dyDescent="0.25">
      <c r="A61" s="12" t="s">
        <v>626</v>
      </c>
      <c r="B61" s="17" t="s">
        <v>336</v>
      </c>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x14ac:dyDescent="0.25">
      <c r="A63" s="12"/>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12"/>
      <c r="B64" s="5"/>
      <c r="C64" s="5"/>
      <c r="D64" s="5"/>
      <c r="E64" s="5"/>
      <c r="F64" s="5"/>
      <c r="G64" s="5"/>
      <c r="H64" s="5"/>
      <c r="I64" s="5"/>
      <c r="J64" s="5"/>
      <c r="K64" s="5"/>
      <c r="L64" s="5"/>
      <c r="M64" s="5"/>
      <c r="N64" s="5"/>
      <c r="O64" s="5"/>
      <c r="P64" s="5"/>
      <c r="Q64" s="5"/>
      <c r="R64" s="5"/>
      <c r="S64" s="5"/>
      <c r="T64" s="5"/>
      <c r="U64" s="5"/>
      <c r="V64" s="5"/>
      <c r="W64" s="5"/>
      <c r="X64" s="5"/>
      <c r="Y64" s="5"/>
      <c r="Z64" s="5"/>
    </row>
    <row r="65" spans="1:26" ht="15" customHeight="1" x14ac:dyDescent="0.25">
      <c r="A65" s="12"/>
      <c r="B65" s="47" t="s">
        <v>224</v>
      </c>
      <c r="C65" s="11" t="s">
        <v>225</v>
      </c>
      <c r="D65" s="38" t="s">
        <v>337</v>
      </c>
      <c r="E65" s="38"/>
      <c r="F65" s="11"/>
      <c r="G65" s="11" t="s">
        <v>225</v>
      </c>
      <c r="H65" s="38" t="s">
        <v>275</v>
      </c>
      <c r="I65" s="38"/>
      <c r="J65" s="11"/>
      <c r="K65" s="11" t="s">
        <v>225</v>
      </c>
      <c r="L65" s="52" t="s">
        <v>309</v>
      </c>
      <c r="M65" s="52"/>
      <c r="N65" s="11"/>
      <c r="O65" s="11" t="s">
        <v>225</v>
      </c>
      <c r="P65" s="38" t="s">
        <v>309</v>
      </c>
      <c r="Q65" s="38"/>
      <c r="R65" s="11"/>
      <c r="S65" s="11" t="s">
        <v>225</v>
      </c>
      <c r="T65" s="38" t="s">
        <v>309</v>
      </c>
      <c r="U65" s="38"/>
      <c r="V65" s="11"/>
      <c r="W65" s="11" t="s">
        <v>225</v>
      </c>
      <c r="X65" s="38" t="s">
        <v>130</v>
      </c>
      <c r="Y65" s="38"/>
      <c r="Z65" s="11"/>
    </row>
    <row r="66" spans="1:26" ht="15" customHeight="1" x14ac:dyDescent="0.25">
      <c r="A66" s="12"/>
      <c r="C66" s="11"/>
      <c r="D66" s="38" t="s">
        <v>338</v>
      </c>
      <c r="E66" s="38"/>
      <c r="F66" s="11"/>
      <c r="G66" s="11"/>
      <c r="H66" s="38"/>
      <c r="I66" s="38"/>
      <c r="J66" s="11"/>
      <c r="K66" s="11"/>
      <c r="L66" s="52" t="s">
        <v>341</v>
      </c>
      <c r="M66" s="52"/>
      <c r="N66" s="11"/>
      <c r="O66" s="11"/>
      <c r="P66" s="38" t="s">
        <v>341</v>
      </c>
      <c r="Q66" s="38"/>
      <c r="R66" s="11"/>
      <c r="S66" s="11"/>
      <c r="T66" s="38" t="s">
        <v>310</v>
      </c>
      <c r="U66" s="38"/>
      <c r="V66" s="11"/>
      <c r="W66" s="11"/>
      <c r="X66" s="38"/>
      <c r="Y66" s="38"/>
      <c r="Z66" s="11"/>
    </row>
    <row r="67" spans="1:26" ht="15" customHeight="1" x14ac:dyDescent="0.25">
      <c r="A67" s="12"/>
      <c r="B67" t="s">
        <v>331</v>
      </c>
      <c r="C67" s="11"/>
      <c r="D67" s="38" t="s">
        <v>339</v>
      </c>
      <c r="E67" s="38"/>
      <c r="F67" s="11"/>
      <c r="G67" s="11"/>
      <c r="H67" s="38"/>
      <c r="I67" s="38"/>
      <c r="J67" s="11"/>
      <c r="K67" s="11"/>
      <c r="L67" s="52" t="s">
        <v>342</v>
      </c>
      <c r="M67" s="52"/>
      <c r="N67" s="11"/>
      <c r="O67" s="11"/>
      <c r="P67" s="38" t="s">
        <v>344</v>
      </c>
      <c r="Q67" s="38"/>
      <c r="R67" s="11"/>
      <c r="S67" s="11"/>
      <c r="T67" s="38" t="s">
        <v>311</v>
      </c>
      <c r="U67" s="38"/>
      <c r="V67" s="11"/>
      <c r="W67" s="11"/>
      <c r="X67" s="38"/>
      <c r="Y67" s="38"/>
      <c r="Z67" s="11"/>
    </row>
    <row r="68" spans="1:26" ht="15.75" thickBot="1" x14ac:dyDescent="0.3">
      <c r="A68" s="12"/>
      <c r="C68" s="11"/>
      <c r="D68" s="39" t="s">
        <v>340</v>
      </c>
      <c r="E68" s="39"/>
      <c r="F68" s="11"/>
      <c r="G68" s="11"/>
      <c r="H68" s="39"/>
      <c r="I68" s="39"/>
      <c r="J68" s="11"/>
      <c r="K68" s="11"/>
      <c r="L68" s="53" t="s">
        <v>343</v>
      </c>
      <c r="M68" s="53"/>
      <c r="N68" s="11"/>
      <c r="O68" s="11"/>
      <c r="P68" s="39" t="s">
        <v>343</v>
      </c>
      <c r="Q68" s="39"/>
      <c r="R68" s="11"/>
      <c r="S68" s="11"/>
      <c r="T68" s="39"/>
      <c r="U68" s="39"/>
      <c r="V68" s="11"/>
      <c r="W68" s="11"/>
      <c r="X68" s="39"/>
      <c r="Y68" s="39"/>
      <c r="Z68" s="11"/>
    </row>
    <row r="69" spans="1:26" x14ac:dyDescent="0.25">
      <c r="A69" s="12"/>
      <c r="B69" s="27" t="s">
        <v>345</v>
      </c>
      <c r="C69" s="28" t="s">
        <v>225</v>
      </c>
      <c r="D69" s="28"/>
      <c r="E69" s="28"/>
      <c r="F69" s="28"/>
      <c r="G69" s="28" t="s">
        <v>225</v>
      </c>
      <c r="H69" s="28"/>
      <c r="I69" s="28"/>
      <c r="J69" s="28"/>
      <c r="K69" s="28" t="s">
        <v>225</v>
      </c>
      <c r="L69" s="28"/>
      <c r="M69" s="28"/>
      <c r="N69" s="28"/>
      <c r="O69" s="28" t="s">
        <v>225</v>
      </c>
      <c r="P69" s="28"/>
      <c r="Q69" s="28"/>
      <c r="R69" s="28"/>
      <c r="S69" s="28" t="s">
        <v>225</v>
      </c>
      <c r="T69" s="28"/>
      <c r="U69" s="28"/>
      <c r="V69" s="28"/>
      <c r="W69" s="28" t="s">
        <v>225</v>
      </c>
      <c r="X69" s="28"/>
      <c r="Y69" s="28"/>
      <c r="Z69" s="28"/>
    </row>
    <row r="70" spans="1:26" x14ac:dyDescent="0.25">
      <c r="A70" s="12"/>
      <c r="B70" s="3" t="s">
        <v>346</v>
      </c>
      <c r="C70" s="5" t="s">
        <v>225</v>
      </c>
      <c r="D70" s="5" t="s">
        <v>237</v>
      </c>
      <c r="E70" s="32">
        <v>35986</v>
      </c>
      <c r="F70" t="s">
        <v>225</v>
      </c>
      <c r="G70" s="5" t="s">
        <v>225</v>
      </c>
      <c r="H70" s="5" t="s">
        <v>237</v>
      </c>
      <c r="I70" s="32">
        <v>1104</v>
      </c>
      <c r="J70" t="s">
        <v>225</v>
      </c>
      <c r="K70" s="5" t="s">
        <v>225</v>
      </c>
      <c r="L70" s="5" t="s">
        <v>237</v>
      </c>
      <c r="M70" s="32">
        <v>16534</v>
      </c>
      <c r="N70" t="s">
        <v>225</v>
      </c>
      <c r="O70" s="5" t="s">
        <v>225</v>
      </c>
      <c r="P70" s="5" t="s">
        <v>237</v>
      </c>
      <c r="Q70" s="32">
        <v>28197</v>
      </c>
      <c r="R70" t="s">
        <v>225</v>
      </c>
      <c r="S70" s="5" t="s">
        <v>225</v>
      </c>
      <c r="T70" s="5" t="s">
        <v>237</v>
      </c>
      <c r="U70" s="32">
        <v>29839</v>
      </c>
      <c r="V70" t="s">
        <v>225</v>
      </c>
      <c r="W70" s="5" t="s">
        <v>225</v>
      </c>
      <c r="X70" s="5" t="s">
        <v>237</v>
      </c>
      <c r="Y70" s="32">
        <v>111660</v>
      </c>
      <c r="Z70" t="s">
        <v>225</v>
      </c>
    </row>
    <row r="71" spans="1:26" x14ac:dyDescent="0.25">
      <c r="A71" s="12"/>
      <c r="B71" s="27" t="s">
        <v>347</v>
      </c>
      <c r="C71" s="28" t="s">
        <v>225</v>
      </c>
      <c r="D71" s="28"/>
      <c r="E71" s="29">
        <v>5626</v>
      </c>
      <c r="F71" s="30" t="s">
        <v>225</v>
      </c>
      <c r="G71" s="28" t="s">
        <v>225</v>
      </c>
      <c r="H71" s="30"/>
      <c r="I71" s="34" t="s">
        <v>243</v>
      </c>
      <c r="J71" s="30" t="s">
        <v>225</v>
      </c>
      <c r="K71" s="28" t="s">
        <v>225</v>
      </c>
      <c r="L71" s="28"/>
      <c r="M71" s="29">
        <v>3026</v>
      </c>
      <c r="N71" s="30" t="s">
        <v>225</v>
      </c>
      <c r="O71" s="28" t="s">
        <v>225</v>
      </c>
      <c r="P71" s="28"/>
      <c r="Q71" s="29">
        <v>4043</v>
      </c>
      <c r="R71" s="30" t="s">
        <v>225</v>
      </c>
      <c r="S71" s="28" t="s">
        <v>225</v>
      </c>
      <c r="T71" s="28"/>
      <c r="U71" s="29">
        <v>1292</v>
      </c>
      <c r="V71" s="30" t="s">
        <v>225</v>
      </c>
      <c r="W71" s="28" t="s">
        <v>225</v>
      </c>
      <c r="X71" s="28"/>
      <c r="Y71" s="29">
        <v>13987</v>
      </c>
      <c r="Z71" s="30" t="s">
        <v>225</v>
      </c>
    </row>
    <row r="72" spans="1:26" x14ac:dyDescent="0.25">
      <c r="A72" s="12"/>
      <c r="B72" s="3" t="s">
        <v>348</v>
      </c>
      <c r="C72" s="5" t="s">
        <v>225</v>
      </c>
      <c r="D72" s="5"/>
      <c r="E72" s="32">
        <v>1400</v>
      </c>
      <c r="F72" t="s">
        <v>225</v>
      </c>
      <c r="G72" s="5" t="s">
        <v>225</v>
      </c>
      <c r="I72" s="48" t="s">
        <v>243</v>
      </c>
      <c r="J72" t="s">
        <v>225</v>
      </c>
      <c r="K72" s="5" t="s">
        <v>225</v>
      </c>
      <c r="M72" s="48" t="s">
        <v>243</v>
      </c>
      <c r="N72" t="s">
        <v>225</v>
      </c>
      <c r="O72" s="5" t="s">
        <v>225</v>
      </c>
      <c r="P72" s="5"/>
      <c r="Q72" s="32">
        <v>2781</v>
      </c>
      <c r="R72" t="s">
        <v>225</v>
      </c>
      <c r="S72" s="5" t="s">
        <v>225</v>
      </c>
      <c r="T72" s="5"/>
      <c r="U72" s="33">
        <v>316</v>
      </c>
      <c r="V72" t="s">
        <v>225</v>
      </c>
      <c r="W72" s="5" t="s">
        <v>225</v>
      </c>
      <c r="X72" s="5"/>
      <c r="Y72" s="32">
        <v>4497</v>
      </c>
      <c r="Z72" t="s">
        <v>225</v>
      </c>
    </row>
    <row r="73" spans="1:26" x14ac:dyDescent="0.25">
      <c r="A73" s="12"/>
      <c r="B73" s="27" t="s">
        <v>349</v>
      </c>
      <c r="C73" s="28" t="s">
        <v>225</v>
      </c>
      <c r="D73" s="28"/>
      <c r="E73" s="29">
        <v>1078</v>
      </c>
      <c r="F73" s="30" t="s">
        <v>225</v>
      </c>
      <c r="G73" s="28" t="s">
        <v>225</v>
      </c>
      <c r="H73" s="30"/>
      <c r="I73" s="34" t="s">
        <v>243</v>
      </c>
      <c r="J73" s="30" t="s">
        <v>225</v>
      </c>
      <c r="K73" s="28" t="s">
        <v>225</v>
      </c>
      <c r="L73" s="28"/>
      <c r="M73" s="31">
        <v>338</v>
      </c>
      <c r="N73" s="30" t="s">
        <v>225</v>
      </c>
      <c r="O73" s="28" t="s">
        <v>225</v>
      </c>
      <c r="P73" s="28"/>
      <c r="Q73" s="29">
        <v>2051</v>
      </c>
      <c r="R73" s="30" t="s">
        <v>225</v>
      </c>
      <c r="S73" s="28" t="s">
        <v>225</v>
      </c>
      <c r="T73" s="28"/>
      <c r="U73" s="31">
        <v>312</v>
      </c>
      <c r="V73" s="30" t="s">
        <v>225</v>
      </c>
      <c r="W73" s="28" t="s">
        <v>225</v>
      </c>
      <c r="X73" s="28"/>
      <c r="Y73" s="29">
        <v>3779</v>
      </c>
      <c r="Z73" s="30" t="s">
        <v>225</v>
      </c>
    </row>
    <row r="74" spans="1:26" ht="15.75" thickBot="1" x14ac:dyDescent="0.3">
      <c r="A74" s="12"/>
      <c r="B74" s="3" t="s">
        <v>350</v>
      </c>
      <c r="C74" s="5" t="s">
        <v>225</v>
      </c>
      <c r="E74" s="48" t="s">
        <v>243</v>
      </c>
      <c r="F74" t="s">
        <v>225</v>
      </c>
      <c r="G74" s="5" t="s">
        <v>225</v>
      </c>
      <c r="I74" s="48" t="s">
        <v>243</v>
      </c>
      <c r="J74" t="s">
        <v>225</v>
      </c>
      <c r="K74" s="5" t="s">
        <v>225</v>
      </c>
      <c r="M74" s="48" t="s">
        <v>243</v>
      </c>
      <c r="N74" t="s">
        <v>225</v>
      </c>
      <c r="O74" s="5" t="s">
        <v>225</v>
      </c>
      <c r="Q74" s="48" t="s">
        <v>243</v>
      </c>
      <c r="R74" t="s">
        <v>225</v>
      </c>
      <c r="S74" s="5" t="s">
        <v>225</v>
      </c>
      <c r="U74" s="48" t="s">
        <v>243</v>
      </c>
      <c r="V74" t="s">
        <v>225</v>
      </c>
      <c r="W74" s="5" t="s">
        <v>225</v>
      </c>
      <c r="Y74" s="48" t="s">
        <v>243</v>
      </c>
      <c r="Z74" t="s">
        <v>225</v>
      </c>
    </row>
    <row r="75" spans="1:26" x14ac:dyDescent="0.25">
      <c r="A75" s="12"/>
      <c r="B75" s="35"/>
      <c r="C75" s="35" t="s">
        <v>225</v>
      </c>
      <c r="D75" s="36"/>
      <c r="E75" s="36"/>
      <c r="F75" s="35"/>
      <c r="G75" s="35" t="s">
        <v>225</v>
      </c>
      <c r="H75" s="36"/>
      <c r="I75" s="36"/>
      <c r="J75" s="35"/>
      <c r="K75" s="35" t="s">
        <v>225</v>
      </c>
      <c r="L75" s="36"/>
      <c r="M75" s="36"/>
      <c r="N75" s="35"/>
      <c r="O75" s="35" t="s">
        <v>225</v>
      </c>
      <c r="P75" s="36"/>
      <c r="Q75" s="36"/>
      <c r="R75" s="35"/>
      <c r="S75" s="35" t="s">
        <v>225</v>
      </c>
      <c r="T75" s="36"/>
      <c r="U75" s="36"/>
      <c r="V75" s="35"/>
      <c r="W75" s="35" t="s">
        <v>225</v>
      </c>
      <c r="X75" s="36"/>
      <c r="Y75" s="36"/>
      <c r="Z75" s="35"/>
    </row>
    <row r="76" spans="1:26" ht="15.75" thickBot="1" x14ac:dyDescent="0.3">
      <c r="A76" s="12"/>
      <c r="B76" s="27" t="s">
        <v>130</v>
      </c>
      <c r="C76" s="28"/>
      <c r="D76" s="28" t="s">
        <v>237</v>
      </c>
      <c r="E76" s="29">
        <v>44090</v>
      </c>
      <c r="F76" s="30" t="s">
        <v>225</v>
      </c>
      <c r="G76" s="28"/>
      <c r="H76" s="28" t="s">
        <v>237</v>
      </c>
      <c r="I76" s="29">
        <v>1104</v>
      </c>
      <c r="J76" s="30" t="s">
        <v>225</v>
      </c>
      <c r="K76" s="28"/>
      <c r="L76" s="28" t="s">
        <v>237</v>
      </c>
      <c r="M76" s="29">
        <v>19898</v>
      </c>
      <c r="N76" s="30" t="s">
        <v>225</v>
      </c>
      <c r="O76" s="28"/>
      <c r="P76" s="28" t="s">
        <v>237</v>
      </c>
      <c r="Q76" s="29">
        <v>37072</v>
      </c>
      <c r="R76" s="30" t="s">
        <v>225</v>
      </c>
      <c r="S76" s="28"/>
      <c r="T76" s="28" t="s">
        <v>237</v>
      </c>
      <c r="U76" s="29">
        <v>31759</v>
      </c>
      <c r="V76" s="30" t="s">
        <v>225</v>
      </c>
      <c r="W76" s="28"/>
      <c r="X76" s="28" t="s">
        <v>237</v>
      </c>
      <c r="Y76" s="29">
        <v>133923</v>
      </c>
      <c r="Z76" s="30" t="s">
        <v>225</v>
      </c>
    </row>
    <row r="77" spans="1:26" ht="15.75" thickTop="1" x14ac:dyDescent="0.25">
      <c r="A77" s="12"/>
      <c r="B77" s="35"/>
      <c r="C77" s="35" t="s">
        <v>225</v>
      </c>
      <c r="D77" s="37"/>
      <c r="E77" s="37"/>
      <c r="F77" s="35"/>
      <c r="G77" s="35" t="s">
        <v>225</v>
      </c>
      <c r="H77" s="37"/>
      <c r="I77" s="37"/>
      <c r="J77" s="35"/>
      <c r="K77" s="35" t="s">
        <v>225</v>
      </c>
      <c r="L77" s="37"/>
      <c r="M77" s="37"/>
      <c r="N77" s="35"/>
      <c r="O77" s="35" t="s">
        <v>225</v>
      </c>
      <c r="P77" s="37"/>
      <c r="Q77" s="37"/>
      <c r="R77" s="35"/>
      <c r="S77" s="35" t="s">
        <v>225</v>
      </c>
      <c r="T77" s="37"/>
      <c r="U77" s="37"/>
      <c r="V77" s="35"/>
      <c r="W77" s="35" t="s">
        <v>225</v>
      </c>
      <c r="X77" s="37"/>
      <c r="Y77" s="37"/>
      <c r="Z77" s="35"/>
    </row>
    <row r="78" spans="1:26" x14ac:dyDescent="0.25">
      <c r="A78" s="12"/>
      <c r="B78" s="35"/>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 customHeight="1" x14ac:dyDescent="0.25">
      <c r="A79" s="12"/>
      <c r="B79" s="42" t="s">
        <v>334</v>
      </c>
      <c r="C79" s="11" t="s">
        <v>225</v>
      </c>
      <c r="D79" s="38" t="s">
        <v>337</v>
      </c>
      <c r="E79" s="38"/>
      <c r="F79" s="11"/>
      <c r="G79" s="11" t="s">
        <v>225</v>
      </c>
      <c r="H79" s="38" t="s">
        <v>275</v>
      </c>
      <c r="I79" s="38"/>
      <c r="J79" s="11"/>
      <c r="K79" s="11" t="s">
        <v>225</v>
      </c>
      <c r="L79" s="38" t="s">
        <v>309</v>
      </c>
      <c r="M79" s="38"/>
      <c r="N79" s="11"/>
      <c r="O79" s="11" t="s">
        <v>225</v>
      </c>
      <c r="P79" s="38" t="s">
        <v>309</v>
      </c>
      <c r="Q79" s="38"/>
      <c r="R79" s="11"/>
      <c r="S79" s="11" t="s">
        <v>225</v>
      </c>
      <c r="T79" s="38" t="s">
        <v>309</v>
      </c>
      <c r="U79" s="38"/>
      <c r="V79" s="11"/>
      <c r="W79" s="11" t="s">
        <v>225</v>
      </c>
      <c r="X79" s="38" t="s">
        <v>130</v>
      </c>
      <c r="Y79" s="38"/>
      <c r="Z79" s="11"/>
    </row>
    <row r="80" spans="1:26" ht="15" customHeight="1" x14ac:dyDescent="0.25">
      <c r="A80" s="12"/>
      <c r="B80" s="42"/>
      <c r="C80" s="11"/>
      <c r="D80" s="38" t="s">
        <v>338</v>
      </c>
      <c r="E80" s="38"/>
      <c r="F80" s="11"/>
      <c r="G80" s="11"/>
      <c r="H80" s="38"/>
      <c r="I80" s="38"/>
      <c r="J80" s="11"/>
      <c r="K80" s="11"/>
      <c r="L80" s="38" t="s">
        <v>341</v>
      </c>
      <c r="M80" s="38"/>
      <c r="N80" s="11"/>
      <c r="O80" s="11"/>
      <c r="P80" s="38" t="s">
        <v>341</v>
      </c>
      <c r="Q80" s="38"/>
      <c r="R80" s="11"/>
      <c r="S80" s="11"/>
      <c r="T80" s="38" t="s">
        <v>310</v>
      </c>
      <c r="U80" s="38"/>
      <c r="V80" s="11"/>
      <c r="W80" s="11"/>
      <c r="X80" s="38"/>
      <c r="Y80" s="38"/>
      <c r="Z80" s="11"/>
    </row>
    <row r="81" spans="1:26" ht="15" customHeight="1" x14ac:dyDescent="0.25">
      <c r="A81" s="12"/>
      <c r="B81" s="42"/>
      <c r="C81" s="11"/>
      <c r="D81" s="38" t="s">
        <v>339</v>
      </c>
      <c r="E81" s="38"/>
      <c r="F81" s="11"/>
      <c r="G81" s="11"/>
      <c r="H81" s="38"/>
      <c r="I81" s="38"/>
      <c r="J81" s="11"/>
      <c r="K81" s="11"/>
      <c r="L81" s="38" t="s">
        <v>342</v>
      </c>
      <c r="M81" s="38"/>
      <c r="N81" s="11"/>
      <c r="O81" s="11"/>
      <c r="P81" s="38" t="s">
        <v>344</v>
      </c>
      <c r="Q81" s="38"/>
      <c r="R81" s="11"/>
      <c r="S81" s="11"/>
      <c r="T81" s="38" t="s">
        <v>311</v>
      </c>
      <c r="U81" s="38"/>
      <c r="V81" s="11"/>
      <c r="W81" s="11"/>
      <c r="X81" s="38"/>
      <c r="Y81" s="38"/>
      <c r="Z81" s="11"/>
    </row>
    <row r="82" spans="1:26" ht="15.75" thickBot="1" x14ac:dyDescent="0.3">
      <c r="A82" s="12"/>
      <c r="B82" s="42"/>
      <c r="C82" s="11"/>
      <c r="D82" s="39" t="s">
        <v>340</v>
      </c>
      <c r="E82" s="39"/>
      <c r="F82" s="11"/>
      <c r="G82" s="11"/>
      <c r="H82" s="39"/>
      <c r="I82" s="39"/>
      <c r="J82" s="11"/>
      <c r="K82" s="11"/>
      <c r="L82" s="39" t="s">
        <v>343</v>
      </c>
      <c r="M82" s="39"/>
      <c r="N82" s="11"/>
      <c r="O82" s="11"/>
      <c r="P82" s="39" t="s">
        <v>343</v>
      </c>
      <c r="Q82" s="39"/>
      <c r="R82" s="11"/>
      <c r="S82" s="11"/>
      <c r="T82" s="39"/>
      <c r="U82" s="39"/>
      <c r="V82" s="11"/>
      <c r="W82" s="11"/>
      <c r="X82" s="39"/>
      <c r="Y82" s="39"/>
      <c r="Z82" s="11"/>
    </row>
    <row r="83" spans="1:26" x14ac:dyDescent="0.25">
      <c r="A83" s="12"/>
      <c r="B83" s="27" t="s">
        <v>345</v>
      </c>
      <c r="C83" s="28" t="s">
        <v>225</v>
      </c>
      <c r="D83" s="28"/>
      <c r="E83" s="28"/>
      <c r="F83" s="28"/>
      <c r="G83" s="28" t="s">
        <v>225</v>
      </c>
      <c r="H83" s="28"/>
      <c r="I83" s="28"/>
      <c r="J83" s="28"/>
      <c r="K83" s="28" t="s">
        <v>225</v>
      </c>
      <c r="L83" s="28"/>
      <c r="M83" s="28"/>
      <c r="N83" s="28"/>
      <c r="O83" s="28" t="s">
        <v>225</v>
      </c>
      <c r="P83" s="28"/>
      <c r="Q83" s="28"/>
      <c r="R83" s="28"/>
      <c r="S83" s="28" t="s">
        <v>225</v>
      </c>
      <c r="T83" s="28"/>
      <c r="U83" s="28"/>
      <c r="V83" s="28"/>
      <c r="W83" s="28" t="s">
        <v>225</v>
      </c>
      <c r="X83" s="28"/>
      <c r="Y83" s="28"/>
      <c r="Z83" s="28"/>
    </row>
    <row r="84" spans="1:26" x14ac:dyDescent="0.25">
      <c r="A84" s="12"/>
      <c r="B84" s="3" t="s">
        <v>346</v>
      </c>
      <c r="C84" s="5" t="s">
        <v>225</v>
      </c>
      <c r="D84" s="5" t="s">
        <v>237</v>
      </c>
      <c r="E84" s="32">
        <v>34913</v>
      </c>
      <c r="F84" t="s">
        <v>225</v>
      </c>
      <c r="G84" s="5" t="s">
        <v>225</v>
      </c>
      <c r="H84" s="5" t="s">
        <v>237</v>
      </c>
      <c r="I84" s="32">
        <v>1128</v>
      </c>
      <c r="J84" t="s">
        <v>225</v>
      </c>
      <c r="K84" s="5" t="s">
        <v>225</v>
      </c>
      <c r="L84" s="5" t="s">
        <v>237</v>
      </c>
      <c r="M84" s="32">
        <v>16426</v>
      </c>
      <c r="N84" t="s">
        <v>225</v>
      </c>
      <c r="O84" s="5" t="s">
        <v>225</v>
      </c>
      <c r="P84" s="5" t="s">
        <v>237</v>
      </c>
      <c r="Q84" s="32">
        <v>23967</v>
      </c>
      <c r="R84" t="s">
        <v>225</v>
      </c>
      <c r="S84" s="5" t="s">
        <v>225</v>
      </c>
      <c r="T84" s="5" t="s">
        <v>237</v>
      </c>
      <c r="U84" s="32">
        <v>31041</v>
      </c>
      <c r="V84" t="s">
        <v>225</v>
      </c>
      <c r="W84" s="5" t="s">
        <v>225</v>
      </c>
      <c r="X84" s="5" t="s">
        <v>237</v>
      </c>
      <c r="Y84" s="32">
        <v>107475</v>
      </c>
      <c r="Z84" t="s">
        <v>225</v>
      </c>
    </row>
    <row r="85" spans="1:26" x14ac:dyDescent="0.25">
      <c r="A85" s="12"/>
      <c r="B85" s="27" t="s">
        <v>347</v>
      </c>
      <c r="C85" s="28" t="s">
        <v>225</v>
      </c>
      <c r="D85" s="28"/>
      <c r="E85" s="29">
        <v>5649</v>
      </c>
      <c r="F85" s="30" t="s">
        <v>225</v>
      </c>
      <c r="G85" s="28" t="s">
        <v>225</v>
      </c>
      <c r="H85" s="30"/>
      <c r="I85" s="34" t="s">
        <v>243</v>
      </c>
      <c r="J85" s="30" t="s">
        <v>225</v>
      </c>
      <c r="K85" s="28" t="s">
        <v>225</v>
      </c>
      <c r="L85" s="28"/>
      <c r="M85" s="29">
        <v>3770</v>
      </c>
      <c r="N85" s="30" t="s">
        <v>225</v>
      </c>
      <c r="O85" s="28" t="s">
        <v>225</v>
      </c>
      <c r="P85" s="28"/>
      <c r="Q85" s="29">
        <v>4430</v>
      </c>
      <c r="R85" s="30" t="s">
        <v>225</v>
      </c>
      <c r="S85" s="28" t="s">
        <v>225</v>
      </c>
      <c r="T85" s="28"/>
      <c r="U85" s="29">
        <v>2492</v>
      </c>
      <c r="V85" s="30" t="s">
        <v>225</v>
      </c>
      <c r="W85" s="28" t="s">
        <v>225</v>
      </c>
      <c r="X85" s="28"/>
      <c r="Y85" s="29">
        <v>16341</v>
      </c>
      <c r="Z85" s="30" t="s">
        <v>225</v>
      </c>
    </row>
    <row r="86" spans="1:26" x14ac:dyDescent="0.25">
      <c r="A86" s="12"/>
      <c r="B86" s="3" t="s">
        <v>348</v>
      </c>
      <c r="C86" s="5" t="s">
        <v>225</v>
      </c>
      <c r="D86" s="5"/>
      <c r="E86" s="32">
        <v>1403</v>
      </c>
      <c r="F86" t="s">
        <v>225</v>
      </c>
      <c r="G86" s="5" t="s">
        <v>225</v>
      </c>
      <c r="I86" s="48" t="s">
        <v>243</v>
      </c>
      <c r="J86" t="s">
        <v>225</v>
      </c>
      <c r="K86" s="5" t="s">
        <v>225</v>
      </c>
      <c r="M86" s="48" t="s">
        <v>243</v>
      </c>
      <c r="N86" t="s">
        <v>225</v>
      </c>
      <c r="O86" s="5" t="s">
        <v>225</v>
      </c>
      <c r="P86" s="5"/>
      <c r="Q86" s="32">
        <v>2789</v>
      </c>
      <c r="R86" t="s">
        <v>225</v>
      </c>
      <c r="S86" s="5" t="s">
        <v>225</v>
      </c>
      <c r="T86" s="5"/>
      <c r="U86" s="33">
        <v>154</v>
      </c>
      <c r="V86" t="s">
        <v>225</v>
      </c>
      <c r="W86" s="5" t="s">
        <v>225</v>
      </c>
      <c r="X86" s="5"/>
      <c r="Y86" s="32">
        <v>4346</v>
      </c>
      <c r="Z86" t="s">
        <v>225</v>
      </c>
    </row>
    <row r="87" spans="1:26" x14ac:dyDescent="0.25">
      <c r="A87" s="12"/>
      <c r="B87" s="27" t="s">
        <v>349</v>
      </c>
      <c r="C87" s="28" t="s">
        <v>225</v>
      </c>
      <c r="D87" s="28"/>
      <c r="E87" s="29">
        <v>1083</v>
      </c>
      <c r="F87" s="30" t="s">
        <v>225</v>
      </c>
      <c r="G87" s="28" t="s">
        <v>225</v>
      </c>
      <c r="H87" s="30"/>
      <c r="I87" s="34" t="s">
        <v>243</v>
      </c>
      <c r="J87" s="30" t="s">
        <v>225</v>
      </c>
      <c r="K87" s="28" t="s">
        <v>225</v>
      </c>
      <c r="L87" s="28"/>
      <c r="M87" s="31">
        <v>338</v>
      </c>
      <c r="N87" s="30" t="s">
        <v>225</v>
      </c>
      <c r="O87" s="28" t="s">
        <v>225</v>
      </c>
      <c r="P87" s="28"/>
      <c r="Q87" s="29">
        <v>2140</v>
      </c>
      <c r="R87" s="30" t="s">
        <v>225</v>
      </c>
      <c r="S87" s="28" t="s">
        <v>225</v>
      </c>
      <c r="T87" s="28"/>
      <c r="U87" s="31">
        <v>315</v>
      </c>
      <c r="V87" s="30" t="s">
        <v>225</v>
      </c>
      <c r="W87" s="28" t="s">
        <v>225</v>
      </c>
      <c r="X87" s="28"/>
      <c r="Y87" s="29">
        <v>3876</v>
      </c>
      <c r="Z87" s="30" t="s">
        <v>225</v>
      </c>
    </row>
    <row r="88" spans="1:26" ht="15.75" thickBot="1" x14ac:dyDescent="0.3">
      <c r="A88" s="12"/>
      <c r="B88" s="3" t="s">
        <v>350</v>
      </c>
      <c r="C88" s="5" t="s">
        <v>225</v>
      </c>
      <c r="E88" s="48" t="s">
        <v>243</v>
      </c>
      <c r="F88" t="s">
        <v>225</v>
      </c>
      <c r="G88" s="5" t="s">
        <v>225</v>
      </c>
      <c r="I88" s="48" t="s">
        <v>243</v>
      </c>
      <c r="J88" t="s">
        <v>225</v>
      </c>
      <c r="K88" s="5" t="s">
        <v>225</v>
      </c>
      <c r="M88" s="48" t="s">
        <v>243</v>
      </c>
      <c r="N88" t="s">
        <v>225</v>
      </c>
      <c r="O88" s="5" t="s">
        <v>225</v>
      </c>
      <c r="Q88" s="48" t="s">
        <v>243</v>
      </c>
      <c r="R88" t="s">
        <v>225</v>
      </c>
      <c r="S88" s="5" t="s">
        <v>225</v>
      </c>
      <c r="U88" s="48" t="s">
        <v>243</v>
      </c>
      <c r="V88" t="s">
        <v>225</v>
      </c>
      <c r="W88" s="5" t="s">
        <v>225</v>
      </c>
      <c r="Y88" s="48" t="s">
        <v>243</v>
      </c>
      <c r="Z88" t="s">
        <v>225</v>
      </c>
    </row>
    <row r="89" spans="1:26" x14ac:dyDescent="0.25">
      <c r="A89" s="12"/>
      <c r="B89" s="35"/>
      <c r="C89" s="35" t="s">
        <v>225</v>
      </c>
      <c r="D89" s="36"/>
      <c r="E89" s="36"/>
      <c r="F89" s="35"/>
      <c r="G89" s="35" t="s">
        <v>225</v>
      </c>
      <c r="H89" s="36"/>
      <c r="I89" s="36"/>
      <c r="J89" s="35"/>
      <c r="K89" s="35" t="s">
        <v>225</v>
      </c>
      <c r="L89" s="36"/>
      <c r="M89" s="36"/>
      <c r="N89" s="35"/>
      <c r="O89" s="35" t="s">
        <v>225</v>
      </c>
      <c r="P89" s="36"/>
      <c r="Q89" s="36"/>
      <c r="R89" s="35"/>
      <c r="S89" s="35" t="s">
        <v>225</v>
      </c>
      <c r="T89" s="36"/>
      <c r="U89" s="36"/>
      <c r="V89" s="35"/>
      <c r="W89" s="35" t="s">
        <v>225</v>
      </c>
      <c r="X89" s="36"/>
      <c r="Y89" s="36"/>
      <c r="Z89" s="35"/>
    </row>
    <row r="90" spans="1:26" ht="15.75" thickBot="1" x14ac:dyDescent="0.3">
      <c r="A90" s="12"/>
      <c r="B90" s="27" t="s">
        <v>130</v>
      </c>
      <c r="C90" s="28"/>
      <c r="D90" s="28" t="s">
        <v>237</v>
      </c>
      <c r="E90" s="29">
        <v>43048</v>
      </c>
      <c r="F90" s="30" t="s">
        <v>225</v>
      </c>
      <c r="G90" s="28"/>
      <c r="H90" s="28" t="s">
        <v>237</v>
      </c>
      <c r="I90" s="29">
        <v>1128</v>
      </c>
      <c r="J90" s="30" t="s">
        <v>225</v>
      </c>
      <c r="K90" s="28"/>
      <c r="L90" s="28" t="s">
        <v>237</v>
      </c>
      <c r="M90" s="29">
        <v>20534</v>
      </c>
      <c r="N90" s="30" t="s">
        <v>225</v>
      </c>
      <c r="O90" s="28"/>
      <c r="P90" s="28" t="s">
        <v>237</v>
      </c>
      <c r="Q90" s="29">
        <v>33326</v>
      </c>
      <c r="R90" s="30" t="s">
        <v>225</v>
      </c>
      <c r="S90" s="28"/>
      <c r="T90" s="28" t="s">
        <v>237</v>
      </c>
      <c r="U90" s="29">
        <v>34002</v>
      </c>
      <c r="V90" s="30" t="s">
        <v>225</v>
      </c>
      <c r="W90" s="28"/>
      <c r="X90" s="28" t="s">
        <v>237</v>
      </c>
      <c r="Y90" s="29">
        <v>132038</v>
      </c>
      <c r="Z90" s="30" t="s">
        <v>225</v>
      </c>
    </row>
    <row r="91" spans="1:26" ht="15.75" thickTop="1" x14ac:dyDescent="0.25">
      <c r="A91" s="12"/>
      <c r="B91" s="35"/>
      <c r="C91" s="35" t="s">
        <v>225</v>
      </c>
      <c r="D91" s="37"/>
      <c r="E91" s="37"/>
      <c r="F91" s="35"/>
      <c r="G91" s="35" t="s">
        <v>225</v>
      </c>
      <c r="H91" s="37"/>
      <c r="I91" s="37"/>
      <c r="J91" s="35"/>
      <c r="K91" s="35" t="s">
        <v>225</v>
      </c>
      <c r="L91" s="37"/>
      <c r="M91" s="37"/>
      <c r="N91" s="35"/>
      <c r="O91" s="35" t="s">
        <v>225</v>
      </c>
      <c r="P91" s="37"/>
      <c r="Q91" s="37"/>
      <c r="R91" s="35"/>
      <c r="S91" s="35" t="s">
        <v>225</v>
      </c>
      <c r="T91" s="37"/>
      <c r="U91" s="37"/>
      <c r="V91" s="35"/>
      <c r="W91" s="35" t="s">
        <v>225</v>
      </c>
      <c r="X91" s="37"/>
      <c r="Y91" s="37"/>
      <c r="Z91" s="35"/>
    </row>
    <row r="92" spans="1:26" x14ac:dyDescent="0.25">
      <c r="A92" s="12" t="s">
        <v>627</v>
      </c>
      <c r="B92" s="17" t="s">
        <v>628</v>
      </c>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x14ac:dyDescent="0.25">
      <c r="A94" s="12"/>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12"/>
      <c r="B95" s="5"/>
      <c r="C95" s="5"/>
      <c r="D95" s="5"/>
      <c r="E95" s="5"/>
      <c r="F95" s="5"/>
      <c r="G95" s="5"/>
      <c r="H95" s="5"/>
      <c r="I95" s="5"/>
      <c r="J95" s="5"/>
      <c r="K95" s="5"/>
      <c r="L95" s="5"/>
      <c r="M95" s="5"/>
      <c r="N95" s="5"/>
      <c r="O95" s="5"/>
      <c r="P95" s="5"/>
      <c r="Q95" s="5"/>
      <c r="R95" s="5"/>
    </row>
    <row r="96" spans="1:26" ht="15" customHeight="1" x14ac:dyDescent="0.25">
      <c r="A96" s="12"/>
      <c r="B96" s="5" t="s">
        <v>224</v>
      </c>
      <c r="C96" s="5" t="s">
        <v>225</v>
      </c>
      <c r="D96" s="11"/>
      <c r="E96" s="11"/>
      <c r="F96" s="5"/>
      <c r="G96" s="5" t="s">
        <v>225</v>
      </c>
      <c r="H96" s="38" t="s">
        <v>352</v>
      </c>
      <c r="I96" s="38"/>
      <c r="J96" s="5"/>
      <c r="K96" s="5" t="s">
        <v>225</v>
      </c>
      <c r="L96" s="11"/>
      <c r="M96" s="11"/>
      <c r="N96" s="5"/>
      <c r="O96" s="5" t="s">
        <v>225</v>
      </c>
      <c r="P96" s="11"/>
      <c r="Q96" s="11"/>
      <c r="R96" s="5"/>
    </row>
    <row r="97" spans="1:18" ht="15" customHeight="1" x14ac:dyDescent="0.25">
      <c r="A97" s="12"/>
      <c r="B97" s="5"/>
      <c r="C97" s="5" t="s">
        <v>225</v>
      </c>
      <c r="D97" s="38" t="s">
        <v>352</v>
      </c>
      <c r="E97" s="38"/>
      <c r="F97" s="5"/>
      <c r="G97" s="5" t="s">
        <v>225</v>
      </c>
      <c r="H97" s="38" t="s">
        <v>353</v>
      </c>
      <c r="I97" s="38"/>
      <c r="J97" s="5"/>
      <c r="K97" s="5" t="s">
        <v>225</v>
      </c>
      <c r="L97" s="11"/>
      <c r="M97" s="11"/>
      <c r="N97" s="5"/>
      <c r="O97" s="5" t="s">
        <v>225</v>
      </c>
      <c r="P97" s="11"/>
      <c r="Q97" s="11"/>
      <c r="R97" s="5"/>
    </row>
    <row r="98" spans="1:18" ht="15" customHeight="1" x14ac:dyDescent="0.25">
      <c r="A98" s="12"/>
      <c r="B98" s="5" t="s">
        <v>331</v>
      </c>
      <c r="C98" s="5" t="s">
        <v>225</v>
      </c>
      <c r="D98" s="38" t="s">
        <v>354</v>
      </c>
      <c r="E98" s="38"/>
      <c r="F98" s="5"/>
      <c r="G98" s="5" t="s">
        <v>225</v>
      </c>
      <c r="H98" s="38" t="s">
        <v>355</v>
      </c>
      <c r="I98" s="38"/>
      <c r="J98" s="5"/>
      <c r="K98" s="5" t="s">
        <v>225</v>
      </c>
      <c r="L98" s="38" t="s">
        <v>312</v>
      </c>
      <c r="M98" s="38"/>
      <c r="N98" s="5"/>
      <c r="O98" s="5" t="s">
        <v>225</v>
      </c>
      <c r="P98" s="11"/>
      <c r="Q98" s="11"/>
      <c r="R98" s="5"/>
    </row>
    <row r="99" spans="1:18" ht="15.75" thickBot="1" x14ac:dyDescent="0.3">
      <c r="A99" s="12"/>
      <c r="B99" t="s">
        <v>356</v>
      </c>
      <c r="C99" s="5" t="s">
        <v>225</v>
      </c>
      <c r="D99" s="39" t="s">
        <v>357</v>
      </c>
      <c r="E99" s="39"/>
      <c r="F99" s="5"/>
      <c r="G99" s="5" t="s">
        <v>225</v>
      </c>
      <c r="H99" s="39" t="s">
        <v>358</v>
      </c>
      <c r="I99" s="39"/>
      <c r="J99" s="5"/>
      <c r="K99" s="5" t="s">
        <v>225</v>
      </c>
      <c r="L99" s="39" t="s">
        <v>359</v>
      </c>
      <c r="M99" s="39"/>
      <c r="N99" s="5"/>
      <c r="O99" s="5" t="s">
        <v>225</v>
      </c>
      <c r="P99" s="39" t="s">
        <v>130</v>
      </c>
      <c r="Q99" s="39"/>
      <c r="R99" s="5"/>
    </row>
    <row r="100" spans="1:18" x14ac:dyDescent="0.25">
      <c r="A100" s="12"/>
      <c r="B100" s="27" t="s">
        <v>360</v>
      </c>
      <c r="C100" s="28" t="s">
        <v>225</v>
      </c>
      <c r="D100" s="28" t="s">
        <v>237</v>
      </c>
      <c r="E100" s="29">
        <v>139241</v>
      </c>
      <c r="F100" s="30" t="s">
        <v>225</v>
      </c>
      <c r="G100" s="28" t="s">
        <v>225</v>
      </c>
      <c r="H100" s="28" t="s">
        <v>237</v>
      </c>
      <c r="I100" s="29">
        <v>24952</v>
      </c>
      <c r="J100" s="30" t="s">
        <v>225</v>
      </c>
      <c r="K100" s="28" t="s">
        <v>225</v>
      </c>
      <c r="L100" s="28" t="s">
        <v>237</v>
      </c>
      <c r="M100" s="29">
        <v>5026</v>
      </c>
      <c r="N100" s="30" t="s">
        <v>225</v>
      </c>
      <c r="O100" s="28" t="s">
        <v>225</v>
      </c>
      <c r="P100" s="28" t="s">
        <v>237</v>
      </c>
      <c r="Q100" s="29">
        <v>169219</v>
      </c>
      <c r="R100" s="30" t="s">
        <v>225</v>
      </c>
    </row>
    <row r="101" spans="1:18" ht="15.75" thickBot="1" x14ac:dyDescent="0.3">
      <c r="A101" s="12"/>
      <c r="B101" s="3" t="s">
        <v>361</v>
      </c>
      <c r="C101" s="5" t="s">
        <v>225</v>
      </c>
      <c r="D101" s="5"/>
      <c r="E101" s="33">
        <v>421</v>
      </c>
      <c r="F101" t="s">
        <v>225</v>
      </c>
      <c r="G101" s="5" t="s">
        <v>225</v>
      </c>
      <c r="H101" s="5"/>
      <c r="I101" s="33">
        <v>31</v>
      </c>
      <c r="J101" t="s">
        <v>225</v>
      </c>
      <c r="K101" s="5" t="s">
        <v>225</v>
      </c>
      <c r="L101" s="5"/>
      <c r="M101" s="33">
        <v>149</v>
      </c>
      <c r="N101" t="s">
        <v>225</v>
      </c>
      <c r="O101" s="5" t="s">
        <v>225</v>
      </c>
      <c r="P101" s="5"/>
      <c r="Q101" s="33">
        <v>601</v>
      </c>
      <c r="R101" t="s">
        <v>225</v>
      </c>
    </row>
    <row r="102" spans="1:18" x14ac:dyDescent="0.25">
      <c r="A102" s="12"/>
      <c r="B102" s="35"/>
      <c r="C102" s="35" t="s">
        <v>225</v>
      </c>
      <c r="D102" s="36"/>
      <c r="E102" s="36"/>
      <c r="F102" s="35"/>
      <c r="G102" s="35" t="s">
        <v>225</v>
      </c>
      <c r="H102" s="36"/>
      <c r="I102" s="36"/>
      <c r="J102" s="35"/>
      <c r="K102" s="35" t="s">
        <v>225</v>
      </c>
      <c r="L102" s="36"/>
      <c r="M102" s="36"/>
      <c r="N102" s="35"/>
      <c r="O102" s="35" t="s">
        <v>225</v>
      </c>
      <c r="P102" s="36"/>
      <c r="Q102" s="36"/>
      <c r="R102" s="35"/>
    </row>
    <row r="103" spans="1:18" ht="15.75" thickBot="1" x14ac:dyDescent="0.3">
      <c r="A103" s="12"/>
      <c r="B103" s="27" t="s">
        <v>130</v>
      </c>
      <c r="C103" s="28"/>
      <c r="D103" s="28" t="s">
        <v>237</v>
      </c>
      <c r="E103" s="29">
        <v>139662</v>
      </c>
      <c r="F103" s="30" t="s">
        <v>225</v>
      </c>
      <c r="G103" s="28"/>
      <c r="H103" s="28" t="s">
        <v>237</v>
      </c>
      <c r="I103" s="29">
        <v>24983</v>
      </c>
      <c r="J103" s="30" t="s">
        <v>225</v>
      </c>
      <c r="K103" s="28"/>
      <c r="L103" s="28" t="s">
        <v>237</v>
      </c>
      <c r="M103" s="29">
        <v>5175</v>
      </c>
      <c r="N103" s="30" t="s">
        <v>225</v>
      </c>
      <c r="O103" s="28"/>
      <c r="P103" s="28" t="s">
        <v>237</v>
      </c>
      <c r="Q103" s="29">
        <v>169820</v>
      </c>
      <c r="R103" s="30" t="s">
        <v>225</v>
      </c>
    </row>
    <row r="104" spans="1:18" ht="15.75" thickTop="1" x14ac:dyDescent="0.25">
      <c r="A104" s="12"/>
      <c r="B104" s="35"/>
      <c r="C104" s="35" t="s">
        <v>225</v>
      </c>
      <c r="D104" s="37"/>
      <c r="E104" s="37"/>
      <c r="F104" s="35"/>
      <c r="G104" s="35" t="s">
        <v>225</v>
      </c>
      <c r="H104" s="37"/>
      <c r="I104" s="37"/>
      <c r="J104" s="35"/>
      <c r="K104" s="35" t="s">
        <v>225</v>
      </c>
      <c r="L104" s="37"/>
      <c r="M104" s="37"/>
      <c r="N104" s="35"/>
      <c r="O104" s="35" t="s">
        <v>225</v>
      </c>
      <c r="P104" s="37"/>
      <c r="Q104" s="37"/>
      <c r="R104" s="35"/>
    </row>
    <row r="105" spans="1:18" x14ac:dyDescent="0.25">
      <c r="A105" s="12"/>
      <c r="B105" s="35"/>
      <c r="C105" s="40"/>
      <c r="D105" s="40"/>
      <c r="E105" s="40"/>
      <c r="F105" s="40"/>
      <c r="G105" s="40"/>
      <c r="H105" s="40"/>
      <c r="I105" s="40"/>
      <c r="J105" s="40"/>
      <c r="K105" s="40"/>
      <c r="L105" s="40"/>
      <c r="M105" s="40"/>
      <c r="N105" s="40"/>
      <c r="O105" s="40"/>
      <c r="P105" s="40"/>
      <c r="Q105" s="40"/>
      <c r="R105" s="40"/>
    </row>
    <row r="106" spans="1:18" ht="15" customHeight="1" x14ac:dyDescent="0.25">
      <c r="A106" s="12"/>
      <c r="B106" s="5"/>
      <c r="C106" s="5" t="s">
        <v>225</v>
      </c>
      <c r="D106" s="11"/>
      <c r="E106" s="11"/>
      <c r="F106" s="5"/>
      <c r="G106" s="5" t="s">
        <v>225</v>
      </c>
      <c r="H106" s="38" t="s">
        <v>352</v>
      </c>
      <c r="I106" s="38"/>
      <c r="J106" s="5"/>
      <c r="K106" s="5" t="s">
        <v>225</v>
      </c>
      <c r="L106" s="11"/>
      <c r="M106" s="11"/>
      <c r="N106" s="5"/>
      <c r="O106" s="5" t="s">
        <v>225</v>
      </c>
      <c r="P106" s="11"/>
      <c r="Q106" s="11"/>
      <c r="R106" s="5"/>
    </row>
    <row r="107" spans="1:18" ht="15" customHeight="1" x14ac:dyDescent="0.25">
      <c r="A107" s="12"/>
      <c r="B107" s="5"/>
      <c r="C107" s="5" t="s">
        <v>225</v>
      </c>
      <c r="D107" s="38" t="s">
        <v>352</v>
      </c>
      <c r="E107" s="38"/>
      <c r="F107" s="5"/>
      <c r="G107" s="5" t="s">
        <v>225</v>
      </c>
      <c r="H107" s="38" t="s">
        <v>353</v>
      </c>
      <c r="I107" s="38"/>
      <c r="J107" s="5"/>
      <c r="K107" s="5" t="s">
        <v>225</v>
      </c>
      <c r="L107" s="11"/>
      <c r="M107" s="11"/>
      <c r="N107" s="5"/>
      <c r="O107" s="5" t="s">
        <v>225</v>
      </c>
      <c r="P107" s="11"/>
      <c r="Q107" s="11"/>
      <c r="R107" s="5"/>
    </row>
    <row r="108" spans="1:18" ht="15" customHeight="1" x14ac:dyDescent="0.25">
      <c r="A108" s="12"/>
      <c r="B108" s="5" t="s">
        <v>334</v>
      </c>
      <c r="C108" s="5" t="s">
        <v>225</v>
      </c>
      <c r="D108" s="38" t="s">
        <v>354</v>
      </c>
      <c r="E108" s="38"/>
      <c r="F108" s="5"/>
      <c r="G108" s="5" t="s">
        <v>225</v>
      </c>
      <c r="H108" s="38" t="s">
        <v>355</v>
      </c>
      <c r="I108" s="38"/>
      <c r="J108" s="5"/>
      <c r="K108" s="5" t="s">
        <v>225</v>
      </c>
      <c r="L108" s="38" t="s">
        <v>312</v>
      </c>
      <c r="M108" s="38"/>
      <c r="N108" s="5"/>
      <c r="O108" s="5" t="s">
        <v>225</v>
      </c>
      <c r="P108" s="11"/>
      <c r="Q108" s="11"/>
      <c r="R108" s="5"/>
    </row>
    <row r="109" spans="1:18" ht="15.75" thickBot="1" x14ac:dyDescent="0.3">
      <c r="A109" s="12"/>
      <c r="B109" t="s">
        <v>356</v>
      </c>
      <c r="C109" s="5" t="s">
        <v>225</v>
      </c>
      <c r="D109" s="39" t="s">
        <v>362</v>
      </c>
      <c r="E109" s="39"/>
      <c r="F109" s="5"/>
      <c r="G109" s="5" t="s">
        <v>225</v>
      </c>
      <c r="H109" s="39" t="s">
        <v>363</v>
      </c>
      <c r="I109" s="39"/>
      <c r="J109" s="5"/>
      <c r="K109" s="5" t="s">
        <v>225</v>
      </c>
      <c r="L109" s="39" t="s">
        <v>364</v>
      </c>
      <c r="M109" s="39"/>
      <c r="N109" s="5"/>
      <c r="O109" s="5" t="s">
        <v>225</v>
      </c>
      <c r="P109" s="39" t="s">
        <v>130</v>
      </c>
      <c r="Q109" s="39"/>
      <c r="R109" s="5"/>
    </row>
    <row r="110" spans="1:18" x14ac:dyDescent="0.25">
      <c r="A110" s="12"/>
      <c r="B110" s="27" t="s">
        <v>360</v>
      </c>
      <c r="C110" s="28" t="s">
        <v>225</v>
      </c>
      <c r="D110" s="28" t="s">
        <v>237</v>
      </c>
      <c r="E110" s="29">
        <v>134908</v>
      </c>
      <c r="F110" s="30" t="s">
        <v>225</v>
      </c>
      <c r="G110" s="28" t="s">
        <v>225</v>
      </c>
      <c r="H110" s="28" t="s">
        <v>237</v>
      </c>
      <c r="I110" s="29">
        <v>25369</v>
      </c>
      <c r="J110" s="30" t="s">
        <v>225</v>
      </c>
      <c r="K110" s="28" t="s">
        <v>225</v>
      </c>
      <c r="L110" s="28" t="s">
        <v>237</v>
      </c>
      <c r="M110" s="29">
        <v>5234</v>
      </c>
      <c r="N110" s="30" t="s">
        <v>225</v>
      </c>
      <c r="O110" s="28" t="s">
        <v>225</v>
      </c>
      <c r="P110" s="28" t="s">
        <v>237</v>
      </c>
      <c r="Q110" s="29">
        <v>165511</v>
      </c>
      <c r="R110" s="30" t="s">
        <v>225</v>
      </c>
    </row>
    <row r="111" spans="1:18" ht="15.75" thickBot="1" x14ac:dyDescent="0.3">
      <c r="A111" s="12"/>
      <c r="B111" s="3" t="s">
        <v>361</v>
      </c>
      <c r="C111" s="5" t="s">
        <v>225</v>
      </c>
      <c r="D111" s="5"/>
      <c r="E111" s="33">
        <v>359</v>
      </c>
      <c r="F111" t="s">
        <v>225</v>
      </c>
      <c r="G111" s="5" t="s">
        <v>225</v>
      </c>
      <c r="H111" s="5"/>
      <c r="I111" s="33">
        <v>31</v>
      </c>
      <c r="J111" t="s">
        <v>225</v>
      </c>
      <c r="K111" s="5" t="s">
        <v>225</v>
      </c>
      <c r="L111" s="5"/>
      <c r="M111" s="33">
        <v>115</v>
      </c>
      <c r="N111" t="s">
        <v>225</v>
      </c>
      <c r="O111" s="5" t="s">
        <v>225</v>
      </c>
      <c r="P111" s="5"/>
      <c r="Q111" s="33">
        <v>505</v>
      </c>
      <c r="R111" t="s">
        <v>225</v>
      </c>
    </row>
    <row r="112" spans="1:18" x14ac:dyDescent="0.25">
      <c r="A112" s="12"/>
      <c r="B112" s="35"/>
      <c r="C112" s="35" t="s">
        <v>225</v>
      </c>
      <c r="D112" s="36"/>
      <c r="E112" s="36"/>
      <c r="F112" s="35"/>
      <c r="G112" s="35" t="s">
        <v>225</v>
      </c>
      <c r="H112" s="36"/>
      <c r="I112" s="36"/>
      <c r="J112" s="35"/>
      <c r="K112" s="35" t="s">
        <v>225</v>
      </c>
      <c r="L112" s="36"/>
      <c r="M112" s="36"/>
      <c r="N112" s="35"/>
      <c r="O112" s="35" t="s">
        <v>225</v>
      </c>
      <c r="P112" s="36"/>
      <c r="Q112" s="36"/>
      <c r="R112" s="35"/>
    </row>
    <row r="113" spans="1:26" ht="15.75" thickBot="1" x14ac:dyDescent="0.3">
      <c r="A113" s="12"/>
      <c r="B113" s="27" t="s">
        <v>130</v>
      </c>
      <c r="C113" s="28"/>
      <c r="D113" s="28" t="s">
        <v>237</v>
      </c>
      <c r="E113" s="29">
        <v>135267</v>
      </c>
      <c r="F113" s="30" t="s">
        <v>225</v>
      </c>
      <c r="G113" s="28"/>
      <c r="H113" s="28" t="s">
        <v>237</v>
      </c>
      <c r="I113" s="29">
        <v>25400</v>
      </c>
      <c r="J113" s="30" t="s">
        <v>225</v>
      </c>
      <c r="K113" s="28"/>
      <c r="L113" s="28" t="s">
        <v>237</v>
      </c>
      <c r="M113" s="29">
        <v>5349</v>
      </c>
      <c r="N113" s="30" t="s">
        <v>225</v>
      </c>
      <c r="O113" s="28"/>
      <c r="P113" s="28" t="s">
        <v>237</v>
      </c>
      <c r="Q113" s="29">
        <v>166016</v>
      </c>
      <c r="R113" s="30" t="s">
        <v>225</v>
      </c>
    </row>
    <row r="114" spans="1:26" ht="15.75" thickTop="1" x14ac:dyDescent="0.25">
      <c r="A114" s="12"/>
      <c r="B114" s="35"/>
      <c r="C114" s="35" t="s">
        <v>225</v>
      </c>
      <c r="D114" s="37"/>
      <c r="E114" s="37"/>
      <c r="F114" s="35"/>
      <c r="G114" s="35" t="s">
        <v>225</v>
      </c>
      <c r="H114" s="37"/>
      <c r="I114" s="37"/>
      <c r="J114" s="35"/>
      <c r="K114" s="35" t="s">
        <v>225</v>
      </c>
      <c r="L114" s="37"/>
      <c r="M114" s="37"/>
      <c r="N114" s="35"/>
      <c r="O114" s="35" t="s">
        <v>225</v>
      </c>
      <c r="P114" s="37"/>
      <c r="Q114" s="37"/>
      <c r="R114" s="35"/>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23.25" x14ac:dyDescent="0.35">
      <c r="A116" s="12"/>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x14ac:dyDescent="0.25">
      <c r="A118" s="1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60" x14ac:dyDescent="0.25">
      <c r="A119" s="12"/>
      <c r="B119" s="14">
        <v>-1</v>
      </c>
      <c r="C119" s="14" t="s">
        <v>365</v>
      </c>
    </row>
    <row r="120" spans="1:26" ht="60" x14ac:dyDescent="0.25">
      <c r="A120" s="12"/>
      <c r="B120" s="14">
        <v>-2</v>
      </c>
      <c r="C120" s="14" t="s">
        <v>366</v>
      </c>
    </row>
    <row r="121" spans="1:26" ht="60" x14ac:dyDescent="0.25">
      <c r="A121" s="12"/>
      <c r="B121" s="14">
        <v>-3</v>
      </c>
      <c r="C121" s="14" t="s">
        <v>367</v>
      </c>
    </row>
    <row r="122" spans="1:26" ht="60" x14ac:dyDescent="0.25">
      <c r="A122" s="12"/>
      <c r="B122" s="14">
        <v>-4</v>
      </c>
      <c r="C122" s="14" t="s">
        <v>368</v>
      </c>
    </row>
    <row r="123" spans="1:26" ht="75" x14ac:dyDescent="0.25">
      <c r="A123" s="12"/>
      <c r="B123" s="14">
        <v>-5</v>
      </c>
      <c r="C123" s="14" t="s">
        <v>369</v>
      </c>
    </row>
    <row r="124" spans="1:26" ht="60" x14ac:dyDescent="0.25">
      <c r="A124" s="12"/>
      <c r="B124" s="14">
        <v>-6</v>
      </c>
      <c r="C124" s="14" t="s">
        <v>370</v>
      </c>
    </row>
    <row r="125" spans="1:26" x14ac:dyDescent="0.25">
      <c r="A125" s="12" t="s">
        <v>629</v>
      </c>
      <c r="B125" s="17" t="s">
        <v>372</v>
      </c>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x14ac:dyDescent="0.25">
      <c r="A127" s="12"/>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12"/>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thickBot="1" x14ac:dyDescent="0.3">
      <c r="A129" s="12"/>
      <c r="B129" s="24" t="s">
        <v>224</v>
      </c>
      <c r="C129" s="5" t="s">
        <v>225</v>
      </c>
      <c r="D129" s="39" t="s">
        <v>331</v>
      </c>
      <c r="E129" s="39"/>
      <c r="F129" s="39"/>
      <c r="G129" s="39"/>
      <c r="H129" s="39"/>
      <c r="I129" s="39"/>
      <c r="J129" s="39"/>
      <c r="K129" s="39"/>
      <c r="L129" s="39"/>
      <c r="M129" s="39"/>
      <c r="N129" s="5"/>
      <c r="O129" s="5" t="s">
        <v>225</v>
      </c>
      <c r="P129" s="39" t="s">
        <v>334</v>
      </c>
      <c r="Q129" s="39"/>
      <c r="R129" s="39"/>
      <c r="S129" s="39"/>
      <c r="T129" s="39"/>
      <c r="U129" s="39"/>
      <c r="V129" s="39"/>
      <c r="W129" s="39"/>
      <c r="X129" s="39"/>
      <c r="Y129" s="39"/>
      <c r="Z129" s="5"/>
    </row>
    <row r="130" spans="1:26" x14ac:dyDescent="0.25">
      <c r="A130" s="12"/>
      <c r="B130" t="s">
        <v>373</v>
      </c>
      <c r="C130" s="5" t="s">
        <v>225</v>
      </c>
      <c r="D130" s="44"/>
      <c r="E130" s="44"/>
      <c r="F130" s="5"/>
      <c r="G130" s="5" t="s">
        <v>225</v>
      </c>
      <c r="H130" s="44"/>
      <c r="I130" s="44"/>
      <c r="J130" s="5"/>
      <c r="K130" s="5" t="s">
        <v>225</v>
      </c>
      <c r="L130" s="44"/>
      <c r="M130" s="44"/>
      <c r="N130" s="5"/>
      <c r="O130" s="5" t="s">
        <v>225</v>
      </c>
      <c r="P130" s="44"/>
      <c r="Q130" s="44"/>
      <c r="R130" s="5"/>
      <c r="S130" s="5" t="s">
        <v>225</v>
      </c>
      <c r="T130" s="44"/>
      <c r="U130" s="44"/>
      <c r="V130" s="5"/>
      <c r="W130" s="5" t="s">
        <v>225</v>
      </c>
      <c r="X130" s="44"/>
      <c r="Y130" s="44"/>
      <c r="Z130" s="5"/>
    </row>
    <row r="131" spans="1:26" ht="15" customHeight="1" x14ac:dyDescent="0.25">
      <c r="A131" s="12"/>
      <c r="B131" s="11"/>
      <c r="C131" s="11" t="s">
        <v>225</v>
      </c>
      <c r="D131" s="38" t="s">
        <v>374</v>
      </c>
      <c r="E131" s="38"/>
      <c r="F131" s="11"/>
      <c r="G131" s="11" t="s">
        <v>225</v>
      </c>
      <c r="H131" s="38" t="s">
        <v>376</v>
      </c>
      <c r="I131" s="38"/>
      <c r="J131" s="11"/>
      <c r="K131" s="11" t="s">
        <v>225</v>
      </c>
      <c r="L131" s="38" t="s">
        <v>378</v>
      </c>
      <c r="M131" s="38"/>
      <c r="N131" s="11"/>
      <c r="O131" s="11" t="s">
        <v>225</v>
      </c>
      <c r="P131" s="38" t="s">
        <v>374</v>
      </c>
      <c r="Q131" s="38"/>
      <c r="R131" s="11"/>
      <c r="S131" s="11" t="s">
        <v>225</v>
      </c>
      <c r="T131" s="38" t="s">
        <v>376</v>
      </c>
      <c r="U131" s="38"/>
      <c r="V131" s="11"/>
      <c r="W131" s="11" t="s">
        <v>225</v>
      </c>
      <c r="X131" s="38" t="s">
        <v>378</v>
      </c>
      <c r="Y131" s="38"/>
      <c r="Z131" s="11"/>
    </row>
    <row r="132" spans="1:26" ht="15.75" thickBot="1" x14ac:dyDescent="0.3">
      <c r="A132" s="12"/>
      <c r="B132" s="11"/>
      <c r="C132" s="11"/>
      <c r="D132" s="39" t="s">
        <v>375</v>
      </c>
      <c r="E132" s="39"/>
      <c r="F132" s="11"/>
      <c r="G132" s="11"/>
      <c r="H132" s="39" t="s">
        <v>377</v>
      </c>
      <c r="I132" s="39"/>
      <c r="J132" s="11"/>
      <c r="K132" s="11"/>
      <c r="L132" s="39" t="s">
        <v>379</v>
      </c>
      <c r="M132" s="39"/>
      <c r="N132" s="11"/>
      <c r="O132" s="11"/>
      <c r="P132" s="39" t="s">
        <v>375</v>
      </c>
      <c r="Q132" s="39"/>
      <c r="R132" s="11"/>
      <c r="S132" s="11"/>
      <c r="T132" s="39" t="s">
        <v>377</v>
      </c>
      <c r="U132" s="39"/>
      <c r="V132" s="11"/>
      <c r="W132" s="11"/>
      <c r="X132" s="39" t="s">
        <v>379</v>
      </c>
      <c r="Y132" s="39"/>
      <c r="Z132" s="11"/>
    </row>
    <row r="133" spans="1:26" x14ac:dyDescent="0.25">
      <c r="A133" s="12"/>
      <c r="B133" s="54" t="s">
        <v>380</v>
      </c>
      <c r="C133" s="28" t="s">
        <v>225</v>
      </c>
      <c r="D133" s="28"/>
      <c r="E133" s="28"/>
      <c r="F133" s="28"/>
      <c r="G133" s="28" t="s">
        <v>225</v>
      </c>
      <c r="H133" s="28"/>
      <c r="I133" s="28"/>
      <c r="J133" s="28"/>
      <c r="K133" s="28" t="s">
        <v>225</v>
      </c>
      <c r="L133" s="28"/>
      <c r="M133" s="28"/>
      <c r="N133" s="28"/>
      <c r="O133" s="28" t="s">
        <v>225</v>
      </c>
      <c r="P133" s="28"/>
      <c r="Q133" s="28"/>
      <c r="R133" s="28"/>
      <c r="S133" s="28" t="s">
        <v>225</v>
      </c>
      <c r="T133" s="28"/>
      <c r="U133" s="28"/>
      <c r="V133" s="28"/>
      <c r="W133" s="28" t="s">
        <v>225</v>
      </c>
      <c r="X133" s="28"/>
      <c r="Y133" s="28"/>
      <c r="Z133" s="28"/>
    </row>
    <row r="134" spans="1:26" ht="30" x14ac:dyDescent="0.25">
      <c r="A134" s="12"/>
      <c r="B134" s="3" t="s">
        <v>381</v>
      </c>
      <c r="C134" s="5" t="s">
        <v>225</v>
      </c>
      <c r="D134" s="5" t="s">
        <v>237</v>
      </c>
      <c r="E134" s="33">
        <v>450</v>
      </c>
      <c r="F134" t="s">
        <v>225</v>
      </c>
      <c r="G134" s="5" t="s">
        <v>225</v>
      </c>
      <c r="H134" s="5" t="s">
        <v>237</v>
      </c>
      <c r="I134" s="33">
        <v>453</v>
      </c>
      <c r="J134" t="s">
        <v>225</v>
      </c>
      <c r="K134" s="5" t="s">
        <v>225</v>
      </c>
      <c r="L134" t="s">
        <v>237</v>
      </c>
      <c r="M134" s="48" t="s">
        <v>243</v>
      </c>
      <c r="N134" t="s">
        <v>225</v>
      </c>
      <c r="O134" s="5" t="s">
        <v>225</v>
      </c>
      <c r="P134" s="5" t="s">
        <v>237</v>
      </c>
      <c r="Q134" s="33">
        <v>450</v>
      </c>
      <c r="R134" t="s">
        <v>225</v>
      </c>
      <c r="S134" s="5" t="s">
        <v>225</v>
      </c>
      <c r="T134" s="5" t="s">
        <v>237</v>
      </c>
      <c r="U134" s="33">
        <v>452</v>
      </c>
      <c r="V134" t="s">
        <v>225</v>
      </c>
      <c r="W134" s="5" t="s">
        <v>225</v>
      </c>
      <c r="X134" t="s">
        <v>237</v>
      </c>
      <c r="Y134" s="48" t="s">
        <v>243</v>
      </c>
      <c r="Z134" t="s">
        <v>225</v>
      </c>
    </row>
    <row r="135" spans="1:26" x14ac:dyDescent="0.25">
      <c r="A135" s="12"/>
      <c r="B135" s="27" t="s">
        <v>278</v>
      </c>
      <c r="C135" s="28" t="s">
        <v>225</v>
      </c>
      <c r="D135" s="28"/>
      <c r="E135" s="29">
        <v>1564</v>
      </c>
      <c r="F135" s="30" t="s">
        <v>225</v>
      </c>
      <c r="G135" s="28" t="s">
        <v>225</v>
      </c>
      <c r="H135" s="28"/>
      <c r="I135" s="29">
        <v>1582</v>
      </c>
      <c r="J135" s="30" t="s">
        <v>225</v>
      </c>
      <c r="K135" s="28" t="s">
        <v>225</v>
      </c>
      <c r="L135" s="30"/>
      <c r="M135" s="34" t="s">
        <v>243</v>
      </c>
      <c r="N135" s="30" t="s">
        <v>225</v>
      </c>
      <c r="O135" s="28" t="s">
        <v>225</v>
      </c>
      <c r="P135" s="28"/>
      <c r="Q135" s="29">
        <v>1568</v>
      </c>
      <c r="R135" s="30" t="s">
        <v>225</v>
      </c>
      <c r="S135" s="28" t="s">
        <v>225</v>
      </c>
      <c r="T135" s="28"/>
      <c r="U135" s="29">
        <v>1584</v>
      </c>
      <c r="V135" s="30" t="s">
        <v>225</v>
      </c>
      <c r="W135" s="28" t="s">
        <v>225</v>
      </c>
      <c r="X135" s="30"/>
      <c r="Y135" s="34" t="s">
        <v>243</v>
      </c>
      <c r="Z135" s="30" t="s">
        <v>225</v>
      </c>
    </row>
    <row r="136" spans="1:26" ht="30" x14ac:dyDescent="0.25">
      <c r="A136" s="12"/>
      <c r="B136" s="3" t="s">
        <v>382</v>
      </c>
      <c r="C136" s="5" t="s">
        <v>225</v>
      </c>
      <c r="D136" s="5"/>
      <c r="E136" s="33">
        <v>50</v>
      </c>
      <c r="F136" t="s">
        <v>225</v>
      </c>
      <c r="G136" s="5" t="s">
        <v>225</v>
      </c>
      <c r="H136" s="5"/>
      <c r="I136" s="33">
        <v>50</v>
      </c>
      <c r="J136" t="s">
        <v>225</v>
      </c>
      <c r="K136" s="5" t="s">
        <v>225</v>
      </c>
      <c r="M136" s="48" t="s">
        <v>243</v>
      </c>
      <c r="N136" t="s">
        <v>225</v>
      </c>
      <c r="O136" s="5" t="s">
        <v>225</v>
      </c>
      <c r="P136" s="5"/>
      <c r="Q136" s="33">
        <v>50</v>
      </c>
      <c r="R136" t="s">
        <v>225</v>
      </c>
      <c r="S136" s="5" t="s">
        <v>225</v>
      </c>
      <c r="T136" s="5"/>
      <c r="U136" s="33">
        <v>50</v>
      </c>
      <c r="V136" t="s">
        <v>225</v>
      </c>
      <c r="W136" s="5" t="s">
        <v>225</v>
      </c>
      <c r="Y136" s="48" t="s">
        <v>243</v>
      </c>
      <c r="Z136" t="s">
        <v>225</v>
      </c>
    </row>
    <row r="137" spans="1:26" ht="30" x14ac:dyDescent="0.25">
      <c r="A137" s="12"/>
      <c r="B137" s="27" t="s">
        <v>383</v>
      </c>
      <c r="C137" s="28" t="s">
        <v>225</v>
      </c>
      <c r="D137" s="28"/>
      <c r="E137" s="31">
        <v>264</v>
      </c>
      <c r="F137" s="30" t="s">
        <v>225</v>
      </c>
      <c r="G137" s="28" t="s">
        <v>225</v>
      </c>
      <c r="H137" s="28"/>
      <c r="I137" s="31">
        <v>264</v>
      </c>
      <c r="J137" s="30" t="s">
        <v>225</v>
      </c>
      <c r="K137" s="28" t="s">
        <v>225</v>
      </c>
      <c r="L137" s="30"/>
      <c r="M137" s="34" t="s">
        <v>243</v>
      </c>
      <c r="N137" s="30" t="s">
        <v>225</v>
      </c>
      <c r="O137" s="28" t="s">
        <v>225</v>
      </c>
      <c r="P137" s="28"/>
      <c r="Q137" s="31">
        <v>264</v>
      </c>
      <c r="R137" s="30" t="s">
        <v>225</v>
      </c>
      <c r="S137" s="28" t="s">
        <v>225</v>
      </c>
      <c r="T137" s="28"/>
      <c r="U137" s="31">
        <v>264</v>
      </c>
      <c r="V137" s="30" t="s">
        <v>225</v>
      </c>
      <c r="W137" s="28" t="s">
        <v>225</v>
      </c>
      <c r="X137" s="30"/>
      <c r="Y137" s="34" t="s">
        <v>243</v>
      </c>
      <c r="Z137" s="30" t="s">
        <v>225</v>
      </c>
    </row>
    <row r="138" spans="1:26" ht="30" x14ac:dyDescent="0.25">
      <c r="A138" s="12"/>
      <c r="B138" s="3" t="s">
        <v>384</v>
      </c>
      <c r="C138" s="5" t="s">
        <v>225</v>
      </c>
      <c r="D138" s="5"/>
      <c r="E138" s="32">
        <v>1423</v>
      </c>
      <c r="F138" t="s">
        <v>225</v>
      </c>
      <c r="G138" s="5" t="s">
        <v>225</v>
      </c>
      <c r="H138" s="5"/>
      <c r="I138" s="32">
        <v>1456</v>
      </c>
      <c r="J138" t="s">
        <v>225</v>
      </c>
      <c r="K138" s="5" t="s">
        <v>225</v>
      </c>
      <c r="M138" s="48" t="s">
        <v>243</v>
      </c>
      <c r="N138" t="s">
        <v>225</v>
      </c>
      <c r="O138" s="5" t="s">
        <v>225</v>
      </c>
      <c r="P138" s="5"/>
      <c r="Q138" s="32">
        <v>1887</v>
      </c>
      <c r="R138" t="s">
        <v>225</v>
      </c>
      <c r="S138" s="5" t="s">
        <v>225</v>
      </c>
      <c r="T138" s="5"/>
      <c r="U138" s="32">
        <v>1916</v>
      </c>
      <c r="V138" t="s">
        <v>225</v>
      </c>
      <c r="W138" s="5" t="s">
        <v>225</v>
      </c>
      <c r="Y138" s="48" t="s">
        <v>243</v>
      </c>
      <c r="Z138" t="s">
        <v>225</v>
      </c>
    </row>
    <row r="139" spans="1:26" x14ac:dyDescent="0.25">
      <c r="A139" s="12"/>
      <c r="B139" s="27" t="s">
        <v>301</v>
      </c>
      <c r="C139" s="28" t="s">
        <v>225</v>
      </c>
      <c r="D139" s="28"/>
      <c r="E139" s="31">
        <v>124</v>
      </c>
      <c r="F139" s="30" t="s">
        <v>225</v>
      </c>
      <c r="G139" s="28" t="s">
        <v>225</v>
      </c>
      <c r="H139" s="28"/>
      <c r="I139" s="31">
        <v>124</v>
      </c>
      <c r="J139" s="30" t="s">
        <v>225</v>
      </c>
      <c r="K139" s="28" t="s">
        <v>225</v>
      </c>
      <c r="L139" s="30"/>
      <c r="M139" s="34" t="s">
        <v>243</v>
      </c>
      <c r="N139" s="30" t="s">
        <v>225</v>
      </c>
      <c r="O139" s="28" t="s">
        <v>225</v>
      </c>
      <c r="P139" s="30"/>
      <c r="Q139" s="34" t="s">
        <v>243</v>
      </c>
      <c r="R139" s="30" t="s">
        <v>225</v>
      </c>
      <c r="S139" s="28" t="s">
        <v>225</v>
      </c>
      <c r="T139" s="30"/>
      <c r="U139" s="34" t="s">
        <v>243</v>
      </c>
      <c r="V139" s="30" t="s">
        <v>225</v>
      </c>
      <c r="W139" s="28" t="s">
        <v>225</v>
      </c>
      <c r="X139" s="30"/>
      <c r="Y139" s="34" t="s">
        <v>243</v>
      </c>
      <c r="Z139" s="30" t="s">
        <v>225</v>
      </c>
    </row>
    <row r="140" spans="1:26" ht="15.75" thickBot="1" x14ac:dyDescent="0.3">
      <c r="A140" s="12"/>
      <c r="B140" s="3" t="s">
        <v>385</v>
      </c>
      <c r="C140" s="5" t="s">
        <v>225</v>
      </c>
      <c r="D140" s="5"/>
      <c r="E140" s="33">
        <v>4</v>
      </c>
      <c r="F140" t="s">
        <v>225</v>
      </c>
      <c r="G140" s="5" t="s">
        <v>225</v>
      </c>
      <c r="H140" s="5"/>
      <c r="I140" s="33">
        <v>4</v>
      </c>
      <c r="J140" t="s">
        <v>225</v>
      </c>
      <c r="K140" s="5" t="s">
        <v>225</v>
      </c>
      <c r="M140" s="48" t="s">
        <v>243</v>
      </c>
      <c r="N140" t="s">
        <v>225</v>
      </c>
      <c r="O140" s="5" t="s">
        <v>225</v>
      </c>
      <c r="P140" s="5"/>
      <c r="Q140" s="33">
        <v>5</v>
      </c>
      <c r="R140" t="s">
        <v>225</v>
      </c>
      <c r="S140" s="5" t="s">
        <v>225</v>
      </c>
      <c r="T140" s="5"/>
      <c r="U140" s="33">
        <v>5</v>
      </c>
      <c r="V140" t="s">
        <v>225</v>
      </c>
      <c r="W140" s="5" t="s">
        <v>225</v>
      </c>
      <c r="Y140" s="48" t="s">
        <v>243</v>
      </c>
      <c r="Z140" t="s">
        <v>225</v>
      </c>
    </row>
    <row r="141" spans="1:26" x14ac:dyDescent="0.25">
      <c r="A141" s="12"/>
      <c r="B141" s="35"/>
      <c r="C141" s="35" t="s">
        <v>225</v>
      </c>
      <c r="D141" s="36"/>
      <c r="E141" s="36"/>
      <c r="F141" s="35"/>
      <c r="G141" s="35" t="s">
        <v>225</v>
      </c>
      <c r="H141" s="36"/>
      <c r="I141" s="36"/>
      <c r="J141" s="35"/>
      <c r="K141" s="35" t="s">
        <v>225</v>
      </c>
      <c r="L141" s="36"/>
      <c r="M141" s="36"/>
      <c r="N141" s="35"/>
      <c r="O141" s="35" t="s">
        <v>225</v>
      </c>
      <c r="P141" s="36"/>
      <c r="Q141" s="36"/>
      <c r="R141" s="35"/>
      <c r="S141" s="35" t="s">
        <v>225</v>
      </c>
      <c r="T141" s="36"/>
      <c r="U141" s="36"/>
      <c r="V141" s="35"/>
      <c r="W141" s="35" t="s">
        <v>225</v>
      </c>
      <c r="X141" s="36"/>
      <c r="Y141" s="36"/>
      <c r="Z141" s="35"/>
    </row>
    <row r="142" spans="1:26" ht="15.75" thickBot="1" x14ac:dyDescent="0.3">
      <c r="A142" s="12"/>
      <c r="B142" s="27"/>
      <c r="C142" s="28"/>
      <c r="D142" s="28"/>
      <c r="E142" s="29">
        <v>3879</v>
      </c>
      <c r="F142" s="30" t="s">
        <v>225</v>
      </c>
      <c r="G142" s="28"/>
      <c r="H142" s="28"/>
      <c r="I142" s="29">
        <v>3933</v>
      </c>
      <c r="J142" s="30" t="s">
        <v>225</v>
      </c>
      <c r="K142" s="28"/>
      <c r="L142" s="30"/>
      <c r="M142" s="34" t="s">
        <v>243</v>
      </c>
      <c r="N142" s="30" t="s">
        <v>225</v>
      </c>
      <c r="O142" s="28"/>
      <c r="P142" s="28"/>
      <c r="Q142" s="29">
        <v>4224</v>
      </c>
      <c r="R142" s="30" t="s">
        <v>225</v>
      </c>
      <c r="S142" s="28"/>
      <c r="T142" s="28"/>
      <c r="U142" s="29">
        <v>4271</v>
      </c>
      <c r="V142" s="30" t="s">
        <v>225</v>
      </c>
      <c r="W142" s="28"/>
      <c r="X142" s="30"/>
      <c r="Y142" s="34" t="s">
        <v>243</v>
      </c>
      <c r="Z142" s="30" t="s">
        <v>225</v>
      </c>
    </row>
    <row r="143" spans="1:26" x14ac:dyDescent="0.25">
      <c r="A143" s="12"/>
      <c r="B143" s="35"/>
      <c r="C143" s="35" t="s">
        <v>225</v>
      </c>
      <c r="D143" s="36"/>
      <c r="E143" s="36"/>
      <c r="F143" s="35"/>
      <c r="G143" s="35" t="s">
        <v>225</v>
      </c>
      <c r="H143" s="36"/>
      <c r="I143" s="36"/>
      <c r="J143" s="35"/>
      <c r="K143" s="35" t="s">
        <v>225</v>
      </c>
      <c r="L143" s="36"/>
      <c r="M143" s="36"/>
      <c r="N143" s="35"/>
      <c r="O143" s="35" t="s">
        <v>225</v>
      </c>
      <c r="P143" s="36"/>
      <c r="Q143" s="36"/>
      <c r="R143" s="35"/>
      <c r="S143" s="35" t="s">
        <v>225</v>
      </c>
      <c r="T143" s="36"/>
      <c r="U143" s="36"/>
      <c r="V143" s="35"/>
      <c r="W143" s="35" t="s">
        <v>225</v>
      </c>
      <c r="X143" s="36"/>
      <c r="Y143" s="36"/>
      <c r="Z143" s="35"/>
    </row>
    <row r="144" spans="1:26" x14ac:dyDescent="0.25">
      <c r="A144" s="12"/>
      <c r="B144" s="35"/>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x14ac:dyDescent="0.25">
      <c r="A145" s="12"/>
      <c r="B145" s="55" t="s">
        <v>386</v>
      </c>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30" x14ac:dyDescent="0.25">
      <c r="A146" s="12"/>
      <c r="B146" s="27" t="s">
        <v>381</v>
      </c>
      <c r="C146" s="28"/>
      <c r="D146" s="28"/>
      <c r="E146" s="31">
        <v>274</v>
      </c>
      <c r="F146" s="30" t="s">
        <v>225</v>
      </c>
      <c r="G146" s="28"/>
      <c r="H146" s="28"/>
      <c r="I146" s="31">
        <v>292</v>
      </c>
      <c r="J146" s="30" t="s">
        <v>225</v>
      </c>
      <c r="K146" s="28"/>
      <c r="L146" s="28"/>
      <c r="M146" s="31">
        <v>141</v>
      </c>
      <c r="N146" s="30" t="s">
        <v>225</v>
      </c>
      <c r="O146" s="28"/>
      <c r="P146" s="28"/>
      <c r="Q146" s="31">
        <v>277</v>
      </c>
      <c r="R146" s="30" t="s">
        <v>225</v>
      </c>
      <c r="S146" s="28"/>
      <c r="T146" s="28"/>
      <c r="U146" s="31">
        <v>292</v>
      </c>
      <c r="V146" s="30" t="s">
        <v>225</v>
      </c>
      <c r="W146" s="28"/>
      <c r="X146" s="28"/>
      <c r="Y146" s="31">
        <v>144</v>
      </c>
      <c r="Z146" s="30" t="s">
        <v>225</v>
      </c>
    </row>
    <row r="147" spans="1:26" x14ac:dyDescent="0.25">
      <c r="A147" s="12"/>
      <c r="B147" s="3" t="s">
        <v>278</v>
      </c>
      <c r="C147" s="5"/>
      <c r="D147" s="5"/>
      <c r="E147" s="32">
        <v>2166</v>
      </c>
      <c r="F147" t="s">
        <v>225</v>
      </c>
      <c r="G147" s="5"/>
      <c r="H147" s="5"/>
      <c r="I147" s="32">
        <v>2167</v>
      </c>
      <c r="J147" t="s">
        <v>225</v>
      </c>
      <c r="K147" s="5"/>
      <c r="L147" s="5"/>
      <c r="M147" s="33">
        <v>429</v>
      </c>
      <c r="N147" t="s">
        <v>225</v>
      </c>
      <c r="O147" s="5"/>
      <c r="P147" s="5"/>
      <c r="Q147" s="32">
        <v>2173</v>
      </c>
      <c r="R147" t="s">
        <v>225</v>
      </c>
      <c r="S147" s="5"/>
      <c r="T147" s="5"/>
      <c r="U147" s="32">
        <v>2173</v>
      </c>
      <c r="V147" t="s">
        <v>225</v>
      </c>
      <c r="W147" s="5"/>
      <c r="X147" s="5"/>
      <c r="Y147" s="33">
        <v>437</v>
      </c>
      <c r="Z147" t="s">
        <v>225</v>
      </c>
    </row>
    <row r="148" spans="1:26" ht="30" x14ac:dyDescent="0.25">
      <c r="A148" s="12"/>
      <c r="B148" s="27" t="s">
        <v>382</v>
      </c>
      <c r="C148" s="28"/>
      <c r="D148" s="28"/>
      <c r="E148" s="31">
        <v>173</v>
      </c>
      <c r="F148" s="30" t="s">
        <v>225</v>
      </c>
      <c r="G148" s="28"/>
      <c r="H148" s="28"/>
      <c r="I148" s="31">
        <v>173</v>
      </c>
      <c r="J148" s="30" t="s">
        <v>225</v>
      </c>
      <c r="K148" s="28"/>
      <c r="L148" s="28"/>
      <c r="M148" s="31">
        <v>83</v>
      </c>
      <c r="N148" s="30" t="s">
        <v>225</v>
      </c>
      <c r="O148" s="28"/>
      <c r="P148" s="28"/>
      <c r="Q148" s="31">
        <v>173</v>
      </c>
      <c r="R148" s="30" t="s">
        <v>225</v>
      </c>
      <c r="S148" s="28"/>
      <c r="T148" s="28"/>
      <c r="U148" s="31">
        <v>173</v>
      </c>
      <c r="V148" s="30" t="s">
        <v>225</v>
      </c>
      <c r="W148" s="28"/>
      <c r="X148" s="28"/>
      <c r="Y148" s="31">
        <v>84</v>
      </c>
      <c r="Z148" s="30" t="s">
        <v>225</v>
      </c>
    </row>
    <row r="149" spans="1:26" ht="30" x14ac:dyDescent="0.25">
      <c r="A149" s="12"/>
      <c r="B149" s="3" t="s">
        <v>383</v>
      </c>
      <c r="C149" s="5"/>
      <c r="E149" s="48" t="s">
        <v>243</v>
      </c>
      <c r="F149" t="s">
        <v>225</v>
      </c>
      <c r="G149" s="5"/>
      <c r="I149" s="48" t="s">
        <v>243</v>
      </c>
      <c r="J149" t="s">
        <v>225</v>
      </c>
      <c r="K149" s="5"/>
      <c r="M149" s="48" t="s">
        <v>243</v>
      </c>
      <c r="N149" t="s">
        <v>225</v>
      </c>
      <c r="O149" s="5"/>
      <c r="Q149" s="48" t="s">
        <v>243</v>
      </c>
      <c r="R149" t="s">
        <v>225</v>
      </c>
      <c r="S149" s="5"/>
      <c r="U149" s="48" t="s">
        <v>243</v>
      </c>
      <c r="V149" t="s">
        <v>225</v>
      </c>
      <c r="W149" s="5"/>
      <c r="Y149" s="48" t="s">
        <v>243</v>
      </c>
      <c r="Z149" t="s">
        <v>225</v>
      </c>
    </row>
    <row r="150" spans="1:26" ht="30" x14ac:dyDescent="0.25">
      <c r="A150" s="12"/>
      <c r="B150" s="27" t="s">
        <v>384</v>
      </c>
      <c r="C150" s="28"/>
      <c r="D150" s="28"/>
      <c r="E150" s="31">
        <v>448</v>
      </c>
      <c r="F150" s="30" t="s">
        <v>225</v>
      </c>
      <c r="G150" s="28"/>
      <c r="H150" s="28"/>
      <c r="I150" s="31">
        <v>450</v>
      </c>
      <c r="J150" s="30" t="s">
        <v>225</v>
      </c>
      <c r="K150" s="28"/>
      <c r="L150" s="28"/>
      <c r="M150" s="31">
        <v>130</v>
      </c>
      <c r="N150" s="30" t="s">
        <v>225</v>
      </c>
      <c r="O150" s="28"/>
      <c r="P150" s="30"/>
      <c r="Q150" s="34" t="s">
        <v>243</v>
      </c>
      <c r="R150" s="30" t="s">
        <v>225</v>
      </c>
      <c r="S150" s="28"/>
      <c r="T150" s="30"/>
      <c r="U150" s="34" t="s">
        <v>243</v>
      </c>
      <c r="V150" s="30" t="s">
        <v>225</v>
      </c>
      <c r="W150" s="28"/>
      <c r="X150" s="30"/>
      <c r="Y150" s="34" t="s">
        <v>243</v>
      </c>
      <c r="Z150" s="30" t="s">
        <v>225</v>
      </c>
    </row>
    <row r="151" spans="1:26" x14ac:dyDescent="0.25">
      <c r="A151" s="12"/>
      <c r="B151" s="3" t="s">
        <v>301</v>
      </c>
      <c r="C151" s="5"/>
      <c r="E151" s="48" t="s">
        <v>243</v>
      </c>
      <c r="F151" t="s">
        <v>225</v>
      </c>
      <c r="G151" s="5"/>
      <c r="I151" s="48" t="s">
        <v>243</v>
      </c>
      <c r="J151" t="s">
        <v>225</v>
      </c>
      <c r="K151" s="5"/>
      <c r="M151" s="48" t="s">
        <v>243</v>
      </c>
      <c r="N151" t="s">
        <v>225</v>
      </c>
      <c r="O151" s="5"/>
      <c r="Q151" s="48" t="s">
        <v>243</v>
      </c>
      <c r="R151" t="s">
        <v>225</v>
      </c>
      <c r="S151" s="5"/>
      <c r="U151" s="48" t="s">
        <v>243</v>
      </c>
      <c r="V151" t="s">
        <v>225</v>
      </c>
      <c r="W151" s="5"/>
      <c r="Y151" s="48" t="s">
        <v>243</v>
      </c>
      <c r="Z151" t="s">
        <v>225</v>
      </c>
    </row>
    <row r="152" spans="1:26" ht="15.75" thickBot="1" x14ac:dyDescent="0.3">
      <c r="A152" s="12"/>
      <c r="B152" s="27" t="s">
        <v>385</v>
      </c>
      <c r="C152" s="28"/>
      <c r="D152" s="28"/>
      <c r="E152" s="31">
        <v>11</v>
      </c>
      <c r="F152" s="30" t="s">
        <v>225</v>
      </c>
      <c r="G152" s="28"/>
      <c r="H152" s="28"/>
      <c r="I152" s="31">
        <v>11</v>
      </c>
      <c r="J152" s="30" t="s">
        <v>225</v>
      </c>
      <c r="K152" s="28"/>
      <c r="L152" s="28"/>
      <c r="M152" s="31">
        <v>11</v>
      </c>
      <c r="N152" s="30" t="s">
        <v>225</v>
      </c>
      <c r="O152" s="28"/>
      <c r="P152" s="28"/>
      <c r="Q152" s="31">
        <v>11</v>
      </c>
      <c r="R152" s="30" t="s">
        <v>225</v>
      </c>
      <c r="S152" s="28"/>
      <c r="T152" s="28"/>
      <c r="U152" s="31">
        <v>11</v>
      </c>
      <c r="V152" s="30" t="s">
        <v>225</v>
      </c>
      <c r="W152" s="28"/>
      <c r="X152" s="28"/>
      <c r="Y152" s="31">
        <v>11</v>
      </c>
      <c r="Z152" s="30" t="s">
        <v>225</v>
      </c>
    </row>
    <row r="153" spans="1:26" x14ac:dyDescent="0.25">
      <c r="A153" s="12"/>
      <c r="B153" s="35"/>
      <c r="C153" s="35" t="s">
        <v>225</v>
      </c>
      <c r="D153" s="36"/>
      <c r="E153" s="36"/>
      <c r="F153" s="35"/>
      <c r="G153" s="35" t="s">
        <v>225</v>
      </c>
      <c r="H153" s="36"/>
      <c r="I153" s="36"/>
      <c r="J153" s="35"/>
      <c r="K153" s="35" t="s">
        <v>225</v>
      </c>
      <c r="L153" s="36"/>
      <c r="M153" s="36"/>
      <c r="N153" s="35"/>
      <c r="O153" s="35" t="s">
        <v>225</v>
      </c>
      <c r="P153" s="36"/>
      <c r="Q153" s="36"/>
      <c r="R153" s="35"/>
      <c r="S153" s="35" t="s">
        <v>225</v>
      </c>
      <c r="T153" s="36"/>
      <c r="U153" s="36"/>
      <c r="V153" s="35"/>
      <c r="W153" s="35" t="s">
        <v>225</v>
      </c>
      <c r="X153" s="36"/>
      <c r="Y153" s="36"/>
      <c r="Z153" s="35"/>
    </row>
    <row r="154" spans="1:26" ht="15.75" thickBot="1" x14ac:dyDescent="0.3">
      <c r="A154" s="12"/>
      <c r="B154" s="3"/>
      <c r="C154" s="5"/>
      <c r="D154" s="5"/>
      <c r="E154" s="32">
        <v>3072</v>
      </c>
      <c r="F154" t="s">
        <v>225</v>
      </c>
      <c r="G154" s="5"/>
      <c r="H154" s="5"/>
      <c r="I154" s="32">
        <v>3093</v>
      </c>
      <c r="J154" t="s">
        <v>225</v>
      </c>
      <c r="K154" s="5"/>
      <c r="L154" s="5"/>
      <c r="M154" s="33">
        <v>794</v>
      </c>
      <c r="N154" t="s">
        <v>225</v>
      </c>
      <c r="O154" s="5"/>
      <c r="P154" s="5"/>
      <c r="Q154" s="32">
        <v>2634</v>
      </c>
      <c r="R154" t="s">
        <v>225</v>
      </c>
      <c r="S154" s="5"/>
      <c r="T154" s="5"/>
      <c r="U154" s="32">
        <v>2649</v>
      </c>
      <c r="V154" t="s">
        <v>225</v>
      </c>
      <c r="W154" s="5"/>
      <c r="X154" s="5"/>
      <c r="Y154" s="33">
        <v>676</v>
      </c>
      <c r="Z154" t="s">
        <v>225</v>
      </c>
    </row>
    <row r="155" spans="1:26" x14ac:dyDescent="0.25">
      <c r="A155" s="12"/>
      <c r="B155" s="35"/>
      <c r="C155" s="35" t="s">
        <v>225</v>
      </c>
      <c r="D155" s="36"/>
      <c r="E155" s="36"/>
      <c r="F155" s="35"/>
      <c r="G155" s="35" t="s">
        <v>225</v>
      </c>
      <c r="H155" s="36"/>
      <c r="I155" s="36"/>
      <c r="J155" s="35"/>
      <c r="K155" s="35" t="s">
        <v>225</v>
      </c>
      <c r="L155" s="36"/>
      <c r="M155" s="36"/>
      <c r="N155" s="35"/>
      <c r="O155" s="35" t="s">
        <v>225</v>
      </c>
      <c r="P155" s="36"/>
      <c r="Q155" s="36"/>
      <c r="R155" s="35"/>
      <c r="S155" s="35" t="s">
        <v>225</v>
      </c>
      <c r="T155" s="36"/>
      <c r="U155" s="36"/>
      <c r="V155" s="35"/>
      <c r="W155" s="35" t="s">
        <v>225</v>
      </c>
      <c r="X155" s="36"/>
      <c r="Y155" s="36"/>
      <c r="Z155" s="35"/>
    </row>
    <row r="156" spans="1:26" x14ac:dyDescent="0.25">
      <c r="A156" s="12"/>
      <c r="B156" s="35"/>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x14ac:dyDescent="0.25">
      <c r="A157" s="12"/>
      <c r="B157" s="54" t="s">
        <v>387</v>
      </c>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30" x14ac:dyDescent="0.25">
      <c r="A158" s="12"/>
      <c r="B158" s="3" t="s">
        <v>381</v>
      </c>
      <c r="C158" s="5"/>
      <c r="D158" s="5"/>
      <c r="E158" s="33">
        <v>724</v>
      </c>
      <c r="F158" t="s">
        <v>225</v>
      </c>
      <c r="G158" s="5"/>
      <c r="H158" s="5"/>
      <c r="I158" s="33">
        <v>745</v>
      </c>
      <c r="J158" t="s">
        <v>225</v>
      </c>
      <c r="K158" s="5"/>
      <c r="L158" s="5"/>
      <c r="M158" s="33">
        <v>141</v>
      </c>
      <c r="N158" t="s">
        <v>225</v>
      </c>
      <c r="O158" s="5"/>
      <c r="P158" s="5"/>
      <c r="Q158" s="33">
        <v>727</v>
      </c>
      <c r="R158" t="s">
        <v>225</v>
      </c>
      <c r="S158" s="5"/>
      <c r="T158" s="5"/>
      <c r="U158" s="33">
        <v>744</v>
      </c>
      <c r="V158" t="s">
        <v>225</v>
      </c>
      <c r="W158" s="5"/>
      <c r="X158" s="5"/>
      <c r="Y158" s="33">
        <v>144</v>
      </c>
      <c r="Z158" t="s">
        <v>225</v>
      </c>
    </row>
    <row r="159" spans="1:26" x14ac:dyDescent="0.25">
      <c r="A159" s="12"/>
      <c r="B159" s="27" t="s">
        <v>278</v>
      </c>
      <c r="C159" s="28"/>
      <c r="D159" s="28"/>
      <c r="E159" s="29">
        <v>3730</v>
      </c>
      <c r="F159" s="30" t="s">
        <v>225</v>
      </c>
      <c r="G159" s="28"/>
      <c r="H159" s="28"/>
      <c r="I159" s="29">
        <v>3749</v>
      </c>
      <c r="J159" s="30" t="s">
        <v>225</v>
      </c>
      <c r="K159" s="28"/>
      <c r="L159" s="28"/>
      <c r="M159" s="31">
        <v>429</v>
      </c>
      <c r="N159" s="30" t="s">
        <v>225</v>
      </c>
      <c r="O159" s="28"/>
      <c r="P159" s="28"/>
      <c r="Q159" s="29">
        <v>3741</v>
      </c>
      <c r="R159" s="30" t="s">
        <v>225</v>
      </c>
      <c r="S159" s="28"/>
      <c r="T159" s="28"/>
      <c r="U159" s="29">
        <v>3757</v>
      </c>
      <c r="V159" s="30" t="s">
        <v>225</v>
      </c>
      <c r="W159" s="28"/>
      <c r="X159" s="28"/>
      <c r="Y159" s="31">
        <v>437</v>
      </c>
      <c r="Z159" s="30" t="s">
        <v>225</v>
      </c>
    </row>
    <row r="160" spans="1:26" ht="30" x14ac:dyDescent="0.25">
      <c r="A160" s="12"/>
      <c r="B160" s="3" t="s">
        <v>382</v>
      </c>
      <c r="C160" s="5"/>
      <c r="D160" s="5"/>
      <c r="E160" s="33">
        <v>223</v>
      </c>
      <c r="F160" t="s">
        <v>225</v>
      </c>
      <c r="G160" s="5"/>
      <c r="H160" s="5"/>
      <c r="I160" s="33">
        <v>223</v>
      </c>
      <c r="J160" t="s">
        <v>225</v>
      </c>
      <c r="K160" s="5"/>
      <c r="L160" s="5"/>
      <c r="M160" s="33">
        <v>83</v>
      </c>
      <c r="N160" t="s">
        <v>225</v>
      </c>
      <c r="O160" s="5"/>
      <c r="P160" s="5"/>
      <c r="Q160" s="33">
        <v>223</v>
      </c>
      <c r="R160" t="s">
        <v>225</v>
      </c>
      <c r="S160" s="5"/>
      <c r="T160" s="5"/>
      <c r="U160" s="33">
        <v>223</v>
      </c>
      <c r="V160" t="s">
        <v>225</v>
      </c>
      <c r="W160" s="5"/>
      <c r="X160" s="5"/>
      <c r="Y160" s="33">
        <v>84</v>
      </c>
      <c r="Z160" t="s">
        <v>225</v>
      </c>
    </row>
    <row r="161" spans="1:26" ht="30" x14ac:dyDescent="0.25">
      <c r="A161" s="12"/>
      <c r="B161" s="27" t="s">
        <v>383</v>
      </c>
      <c r="C161" s="28"/>
      <c r="D161" s="28"/>
      <c r="E161" s="31">
        <v>264</v>
      </c>
      <c r="F161" s="30" t="s">
        <v>225</v>
      </c>
      <c r="G161" s="28"/>
      <c r="H161" s="28"/>
      <c r="I161" s="31">
        <v>264</v>
      </c>
      <c r="J161" s="30" t="s">
        <v>225</v>
      </c>
      <c r="K161" s="28"/>
      <c r="L161" s="30"/>
      <c r="M161" s="34" t="s">
        <v>243</v>
      </c>
      <c r="N161" s="30" t="s">
        <v>225</v>
      </c>
      <c r="O161" s="28"/>
      <c r="P161" s="28"/>
      <c r="Q161" s="31">
        <v>264</v>
      </c>
      <c r="R161" s="30" t="s">
        <v>225</v>
      </c>
      <c r="S161" s="28"/>
      <c r="T161" s="28"/>
      <c r="U161" s="31">
        <v>264</v>
      </c>
      <c r="V161" s="30" t="s">
        <v>225</v>
      </c>
      <c r="W161" s="28"/>
      <c r="X161" s="30"/>
      <c r="Y161" s="34" t="s">
        <v>243</v>
      </c>
      <c r="Z161" s="30" t="s">
        <v>225</v>
      </c>
    </row>
    <row r="162" spans="1:26" ht="30" x14ac:dyDescent="0.25">
      <c r="A162" s="12"/>
      <c r="B162" s="3" t="s">
        <v>384</v>
      </c>
      <c r="C162" s="5"/>
      <c r="D162" s="5"/>
      <c r="E162" s="32">
        <v>1871</v>
      </c>
      <c r="F162" t="s">
        <v>225</v>
      </c>
      <c r="G162" s="5"/>
      <c r="H162" s="5"/>
      <c r="I162" s="32">
        <v>1906</v>
      </c>
      <c r="J162" t="s">
        <v>225</v>
      </c>
      <c r="K162" s="5"/>
      <c r="L162" s="5"/>
      <c r="M162" s="33">
        <v>130</v>
      </c>
      <c r="N162" t="s">
        <v>225</v>
      </c>
      <c r="O162" s="5"/>
      <c r="P162" s="5"/>
      <c r="Q162" s="32">
        <v>1887</v>
      </c>
      <c r="R162" t="s">
        <v>225</v>
      </c>
      <c r="S162" s="5"/>
      <c r="T162" s="5"/>
      <c r="U162" s="32">
        <v>1916</v>
      </c>
      <c r="V162" t="s">
        <v>225</v>
      </c>
      <c r="W162" s="5"/>
      <c r="Y162" s="48" t="s">
        <v>243</v>
      </c>
      <c r="Z162" t="s">
        <v>225</v>
      </c>
    </row>
    <row r="163" spans="1:26" x14ac:dyDescent="0.25">
      <c r="A163" s="12"/>
      <c r="B163" s="27" t="s">
        <v>301</v>
      </c>
      <c r="C163" s="28"/>
      <c r="D163" s="28"/>
      <c r="E163" s="31">
        <v>124</v>
      </c>
      <c r="F163" s="30" t="s">
        <v>225</v>
      </c>
      <c r="G163" s="28"/>
      <c r="H163" s="28"/>
      <c r="I163" s="31">
        <v>124</v>
      </c>
      <c r="J163" s="30" t="s">
        <v>225</v>
      </c>
      <c r="K163" s="28"/>
      <c r="L163" s="30"/>
      <c r="M163" s="34" t="s">
        <v>243</v>
      </c>
      <c r="N163" s="30" t="s">
        <v>225</v>
      </c>
      <c r="O163" s="28"/>
      <c r="P163" s="30"/>
      <c r="Q163" s="34" t="s">
        <v>243</v>
      </c>
      <c r="R163" s="30" t="s">
        <v>225</v>
      </c>
      <c r="S163" s="28"/>
      <c r="T163" s="30"/>
      <c r="U163" s="34" t="s">
        <v>243</v>
      </c>
      <c r="V163" s="30" t="s">
        <v>225</v>
      </c>
      <c r="W163" s="28"/>
      <c r="X163" s="30"/>
      <c r="Y163" s="34" t="s">
        <v>243</v>
      </c>
      <c r="Z163" s="30" t="s">
        <v>225</v>
      </c>
    </row>
    <row r="164" spans="1:26" ht="15.75" thickBot="1" x14ac:dyDescent="0.3">
      <c r="A164" s="12"/>
      <c r="B164" s="3" t="s">
        <v>385</v>
      </c>
      <c r="C164" s="5"/>
      <c r="D164" s="5"/>
      <c r="E164" s="33">
        <v>15</v>
      </c>
      <c r="F164" t="s">
        <v>225</v>
      </c>
      <c r="G164" s="5"/>
      <c r="H164" s="5"/>
      <c r="I164" s="33">
        <v>15</v>
      </c>
      <c r="J164" t="s">
        <v>225</v>
      </c>
      <c r="K164" s="5"/>
      <c r="L164" s="5"/>
      <c r="M164" s="33">
        <v>11</v>
      </c>
      <c r="N164" t="s">
        <v>225</v>
      </c>
      <c r="O164" s="5"/>
      <c r="P164" s="5"/>
      <c r="Q164" s="33">
        <v>16</v>
      </c>
      <c r="R164" t="s">
        <v>225</v>
      </c>
      <c r="S164" s="5"/>
      <c r="T164" s="5"/>
      <c r="U164" s="33">
        <v>16</v>
      </c>
      <c r="V164" t="s">
        <v>225</v>
      </c>
      <c r="W164" s="5"/>
      <c r="X164" s="5"/>
      <c r="Y164" s="33">
        <v>11</v>
      </c>
      <c r="Z164" t="s">
        <v>225</v>
      </c>
    </row>
    <row r="165" spans="1:26" x14ac:dyDescent="0.25">
      <c r="A165" s="12"/>
      <c r="B165" s="35"/>
      <c r="C165" s="35" t="s">
        <v>225</v>
      </c>
      <c r="D165" s="36"/>
      <c r="E165" s="36"/>
      <c r="F165" s="35"/>
      <c r="G165" s="35" t="s">
        <v>225</v>
      </c>
      <c r="H165" s="36"/>
      <c r="I165" s="36"/>
      <c r="J165" s="35"/>
      <c r="K165" s="35" t="s">
        <v>225</v>
      </c>
      <c r="L165" s="36"/>
      <c r="M165" s="36"/>
      <c r="N165" s="35"/>
      <c r="O165" s="35" t="s">
        <v>225</v>
      </c>
      <c r="P165" s="36"/>
      <c r="Q165" s="36"/>
      <c r="R165" s="35"/>
      <c r="S165" s="35" t="s">
        <v>225</v>
      </c>
      <c r="T165" s="36"/>
      <c r="U165" s="36"/>
      <c r="V165" s="35"/>
      <c r="W165" s="35" t="s">
        <v>225</v>
      </c>
      <c r="X165" s="36"/>
      <c r="Y165" s="36"/>
      <c r="Z165" s="35"/>
    </row>
    <row r="166" spans="1:26" ht="15.75" thickBot="1" x14ac:dyDescent="0.3">
      <c r="A166" s="12"/>
      <c r="B166" s="27"/>
      <c r="C166" s="28"/>
      <c r="D166" s="28" t="s">
        <v>237</v>
      </c>
      <c r="E166" s="29">
        <v>6951</v>
      </c>
      <c r="F166" s="30" t="s">
        <v>225</v>
      </c>
      <c r="G166" s="28"/>
      <c r="H166" s="28" t="s">
        <v>237</v>
      </c>
      <c r="I166" s="29">
        <v>7026</v>
      </c>
      <c r="J166" s="30" t="s">
        <v>225</v>
      </c>
      <c r="K166" s="28"/>
      <c r="L166" s="28" t="s">
        <v>237</v>
      </c>
      <c r="M166" s="31">
        <v>794</v>
      </c>
      <c r="N166" s="30" t="s">
        <v>225</v>
      </c>
      <c r="O166" s="28"/>
      <c r="P166" s="28" t="s">
        <v>237</v>
      </c>
      <c r="Q166" s="29">
        <v>6858</v>
      </c>
      <c r="R166" s="30" t="s">
        <v>225</v>
      </c>
      <c r="S166" s="28"/>
      <c r="T166" s="28" t="s">
        <v>237</v>
      </c>
      <c r="U166" s="29">
        <v>6920</v>
      </c>
      <c r="V166" s="30" t="s">
        <v>225</v>
      </c>
      <c r="W166" s="28"/>
      <c r="X166" s="28" t="s">
        <v>237</v>
      </c>
      <c r="Y166" s="31">
        <v>676</v>
      </c>
      <c r="Z166" s="30" t="s">
        <v>225</v>
      </c>
    </row>
    <row r="167" spans="1:26" ht="15.75" thickTop="1" x14ac:dyDescent="0.25">
      <c r="A167" s="12"/>
      <c r="B167" s="35"/>
      <c r="C167" s="35" t="s">
        <v>225</v>
      </c>
      <c r="D167" s="37"/>
      <c r="E167" s="37"/>
      <c r="F167" s="35"/>
      <c r="G167" s="35" t="s">
        <v>225</v>
      </c>
      <c r="H167" s="37"/>
      <c r="I167" s="37"/>
      <c r="J167" s="35"/>
      <c r="K167" s="35" t="s">
        <v>225</v>
      </c>
      <c r="L167" s="37"/>
      <c r="M167" s="37"/>
      <c r="N167" s="35"/>
      <c r="O167" s="35" t="s">
        <v>225</v>
      </c>
      <c r="P167" s="37"/>
      <c r="Q167" s="37"/>
      <c r="R167" s="35"/>
      <c r="S167" s="35" t="s">
        <v>225</v>
      </c>
      <c r="T167" s="37"/>
      <c r="U167" s="37"/>
      <c r="V167" s="35"/>
      <c r="W167" s="35" t="s">
        <v>225</v>
      </c>
      <c r="X167" s="37"/>
      <c r="Y167" s="37"/>
      <c r="Z167" s="35"/>
    </row>
    <row r="168" spans="1:26"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x14ac:dyDescent="0.25">
      <c r="A169" s="12"/>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x14ac:dyDescent="0.25">
      <c r="A170" s="12"/>
      <c r="B170" s="14">
        <v>-1</v>
      </c>
      <c r="C170" s="14" t="s">
        <v>388</v>
      </c>
    </row>
    <row r="171" spans="1:26" x14ac:dyDescent="0.25">
      <c r="A171" s="12"/>
      <c r="B171" s="14">
        <v>-2</v>
      </c>
      <c r="C171" s="14" t="s">
        <v>389</v>
      </c>
    </row>
    <row r="172" spans="1:26"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x14ac:dyDescent="0.25">
      <c r="A173" s="1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12"/>
      <c r="B174" s="5"/>
      <c r="C174" s="5"/>
      <c r="D174" s="5"/>
      <c r="E174" s="5"/>
      <c r="F174" s="5"/>
      <c r="G174" s="5"/>
      <c r="H174" s="5"/>
      <c r="I174" s="5"/>
      <c r="J174" s="5"/>
      <c r="K174" s="5"/>
      <c r="L174" s="5"/>
      <c r="M174" s="5"/>
      <c r="N174" s="5"/>
      <c r="O174" s="5"/>
      <c r="P174" s="5"/>
      <c r="Q174" s="5"/>
      <c r="R174" s="5"/>
    </row>
    <row r="175" spans="1:26" ht="15" customHeight="1" x14ac:dyDescent="0.25">
      <c r="A175" s="12"/>
      <c r="B175" s="5"/>
      <c r="C175" s="5" t="s">
        <v>225</v>
      </c>
      <c r="D175" s="38" t="s">
        <v>251</v>
      </c>
      <c r="E175" s="38"/>
      <c r="F175" s="38"/>
      <c r="G175" s="38"/>
      <c r="H175" s="38"/>
      <c r="I175" s="38"/>
      <c r="J175" s="5"/>
      <c r="K175" s="5" t="s">
        <v>225</v>
      </c>
      <c r="L175" s="38" t="s">
        <v>251</v>
      </c>
      <c r="M175" s="38"/>
      <c r="N175" s="38"/>
      <c r="O175" s="38"/>
      <c r="P175" s="38"/>
      <c r="Q175" s="38"/>
      <c r="R175" s="5"/>
    </row>
    <row r="176" spans="1:26" ht="15.75" thickBot="1" x14ac:dyDescent="0.3">
      <c r="A176" s="12"/>
      <c r="B176" s="5"/>
      <c r="C176" s="5" t="s">
        <v>225</v>
      </c>
      <c r="D176" s="39" t="s">
        <v>227</v>
      </c>
      <c r="E176" s="39"/>
      <c r="F176" s="39"/>
      <c r="G176" s="39"/>
      <c r="H176" s="39"/>
      <c r="I176" s="39"/>
      <c r="J176" s="5"/>
      <c r="K176" s="5" t="s">
        <v>225</v>
      </c>
      <c r="L176" s="39" t="s">
        <v>390</v>
      </c>
      <c r="M176" s="39"/>
      <c r="N176" s="39"/>
      <c r="O176" s="39"/>
      <c r="P176" s="39"/>
      <c r="Q176" s="39"/>
      <c r="R176" s="5"/>
    </row>
    <row r="177" spans="1:18" ht="15" customHeight="1" x14ac:dyDescent="0.25">
      <c r="A177" s="12"/>
      <c r="B177" s="56" t="s">
        <v>224</v>
      </c>
      <c r="C177" s="11" t="s">
        <v>225</v>
      </c>
      <c r="D177" s="43" t="s">
        <v>391</v>
      </c>
      <c r="E177" s="43"/>
      <c r="F177" s="44"/>
      <c r="G177" s="44" t="s">
        <v>225</v>
      </c>
      <c r="H177" s="43" t="s">
        <v>180</v>
      </c>
      <c r="I177" s="43"/>
      <c r="J177" s="11"/>
      <c r="K177" s="11" t="s">
        <v>225</v>
      </c>
      <c r="L177" s="43" t="s">
        <v>391</v>
      </c>
      <c r="M177" s="43"/>
      <c r="N177" s="44"/>
      <c r="O177" s="44" t="s">
        <v>225</v>
      </c>
      <c r="P177" s="43" t="s">
        <v>180</v>
      </c>
      <c r="Q177" s="43"/>
      <c r="R177" s="11"/>
    </row>
    <row r="178" spans="1:18" ht="15" customHeight="1" x14ac:dyDescent="0.25">
      <c r="A178" s="12"/>
      <c r="B178" s="56"/>
      <c r="C178" s="11"/>
      <c r="D178" s="38" t="s">
        <v>374</v>
      </c>
      <c r="E178" s="38"/>
      <c r="F178" s="11"/>
      <c r="G178" s="11"/>
      <c r="H178" s="38" t="s">
        <v>392</v>
      </c>
      <c r="I178" s="38"/>
      <c r="J178" s="11"/>
      <c r="K178" s="11"/>
      <c r="L178" s="38" t="s">
        <v>374</v>
      </c>
      <c r="M178" s="38"/>
      <c r="N178" s="11"/>
      <c r="O178" s="11"/>
      <c r="P178" s="38" t="s">
        <v>392</v>
      </c>
      <c r="Q178" s="38"/>
      <c r="R178" s="11"/>
    </row>
    <row r="179" spans="1:18" ht="15.75" thickBot="1" x14ac:dyDescent="0.3">
      <c r="A179" s="12"/>
      <c r="B179" s="56"/>
      <c r="C179" s="11"/>
      <c r="D179" s="39" t="s">
        <v>375</v>
      </c>
      <c r="E179" s="39"/>
      <c r="F179" s="11"/>
      <c r="G179" s="11"/>
      <c r="H179" s="39" t="s">
        <v>393</v>
      </c>
      <c r="I179" s="39"/>
      <c r="J179" s="11"/>
      <c r="K179" s="11"/>
      <c r="L179" s="39" t="s">
        <v>375</v>
      </c>
      <c r="M179" s="39"/>
      <c r="N179" s="11"/>
      <c r="O179" s="11"/>
      <c r="P179" s="39" t="s">
        <v>393</v>
      </c>
      <c r="Q179" s="39"/>
      <c r="R179" s="11"/>
    </row>
    <row r="180" spans="1:18" x14ac:dyDescent="0.25">
      <c r="A180" s="12"/>
      <c r="B180" s="54" t="s">
        <v>380</v>
      </c>
      <c r="C180" s="28" t="s">
        <v>225</v>
      </c>
      <c r="D180" s="28"/>
      <c r="E180" s="28"/>
      <c r="F180" s="28"/>
      <c r="G180" s="28" t="s">
        <v>225</v>
      </c>
      <c r="H180" s="28"/>
      <c r="I180" s="28"/>
      <c r="J180" s="28"/>
      <c r="K180" s="28" t="s">
        <v>225</v>
      </c>
      <c r="L180" s="28"/>
      <c r="M180" s="28"/>
      <c r="N180" s="28"/>
      <c r="O180" s="28" t="s">
        <v>225</v>
      </c>
      <c r="P180" s="28"/>
      <c r="Q180" s="28"/>
      <c r="R180" s="28"/>
    </row>
    <row r="181" spans="1:18" ht="30" x14ac:dyDescent="0.25">
      <c r="A181" s="12"/>
      <c r="B181" s="3" t="s">
        <v>381</v>
      </c>
      <c r="C181" s="5" t="s">
        <v>225</v>
      </c>
      <c r="D181" s="5" t="s">
        <v>237</v>
      </c>
      <c r="E181" s="33">
        <v>450</v>
      </c>
      <c r="F181" t="s">
        <v>225</v>
      </c>
      <c r="G181" s="5" t="s">
        <v>225</v>
      </c>
      <c r="H181" t="s">
        <v>237</v>
      </c>
      <c r="I181" s="48" t="s">
        <v>243</v>
      </c>
      <c r="J181" t="s">
        <v>225</v>
      </c>
      <c r="K181" s="5" t="s">
        <v>225</v>
      </c>
      <c r="L181" s="5" t="s">
        <v>237</v>
      </c>
      <c r="M181" s="33">
        <v>452</v>
      </c>
      <c r="N181" t="s">
        <v>225</v>
      </c>
      <c r="O181" s="5" t="s">
        <v>225</v>
      </c>
      <c r="P181" s="5" t="s">
        <v>237</v>
      </c>
      <c r="Q181" s="33">
        <v>1</v>
      </c>
      <c r="R181" t="s">
        <v>225</v>
      </c>
    </row>
    <row r="182" spans="1:18" x14ac:dyDescent="0.25">
      <c r="A182" s="12"/>
      <c r="B182" s="27" t="s">
        <v>278</v>
      </c>
      <c r="C182" s="28" t="s">
        <v>225</v>
      </c>
      <c r="D182" s="28"/>
      <c r="E182" s="29">
        <v>1566</v>
      </c>
      <c r="F182" s="30" t="s">
        <v>225</v>
      </c>
      <c r="G182" s="28" t="s">
        <v>225</v>
      </c>
      <c r="H182" s="28"/>
      <c r="I182" s="31">
        <v>18</v>
      </c>
      <c r="J182" s="30" t="s">
        <v>225</v>
      </c>
      <c r="K182" s="28" t="s">
        <v>225</v>
      </c>
      <c r="L182" s="28"/>
      <c r="M182" s="29">
        <v>1485</v>
      </c>
      <c r="N182" s="30" t="s">
        <v>225</v>
      </c>
      <c r="O182" s="28" t="s">
        <v>225</v>
      </c>
      <c r="P182" s="28"/>
      <c r="Q182" s="31">
        <v>22</v>
      </c>
      <c r="R182" s="30" t="s">
        <v>225</v>
      </c>
    </row>
    <row r="183" spans="1:18" ht="30" x14ac:dyDescent="0.25">
      <c r="A183" s="12"/>
      <c r="B183" s="3" t="s">
        <v>382</v>
      </c>
      <c r="C183" s="5" t="s">
        <v>225</v>
      </c>
      <c r="D183" s="5"/>
      <c r="E183" s="33">
        <v>50</v>
      </c>
      <c r="F183" t="s">
        <v>225</v>
      </c>
      <c r="G183" s="5" t="s">
        <v>225</v>
      </c>
      <c r="H183" s="5"/>
      <c r="I183" s="33">
        <v>1</v>
      </c>
      <c r="J183" t="s">
        <v>225</v>
      </c>
      <c r="K183" s="5" t="s">
        <v>225</v>
      </c>
      <c r="L183" s="5"/>
      <c r="M183" s="33">
        <v>49</v>
      </c>
      <c r="N183" t="s">
        <v>225</v>
      </c>
      <c r="O183" s="5" t="s">
        <v>225</v>
      </c>
      <c r="P183" s="5"/>
      <c r="Q183" s="33">
        <v>1</v>
      </c>
      <c r="R183" t="s">
        <v>225</v>
      </c>
    </row>
    <row r="184" spans="1:18" ht="30" x14ac:dyDescent="0.25">
      <c r="A184" s="12"/>
      <c r="B184" s="27" t="s">
        <v>383</v>
      </c>
      <c r="C184" s="28" t="s">
        <v>225</v>
      </c>
      <c r="D184" s="28"/>
      <c r="E184" s="31">
        <v>264</v>
      </c>
      <c r="F184" s="30" t="s">
        <v>225</v>
      </c>
      <c r="G184" s="28" t="s">
        <v>225</v>
      </c>
      <c r="H184" s="28"/>
      <c r="I184" s="31">
        <v>4</v>
      </c>
      <c r="J184" s="30" t="s">
        <v>225</v>
      </c>
      <c r="K184" s="28" t="s">
        <v>225</v>
      </c>
      <c r="L184" s="28"/>
      <c r="M184" s="31">
        <v>264</v>
      </c>
      <c r="N184" s="30" t="s">
        <v>225</v>
      </c>
      <c r="O184" s="28" t="s">
        <v>225</v>
      </c>
      <c r="P184" s="28"/>
      <c r="Q184" s="31">
        <v>4</v>
      </c>
      <c r="R184" s="30" t="s">
        <v>225</v>
      </c>
    </row>
    <row r="185" spans="1:18" ht="30" x14ac:dyDescent="0.25">
      <c r="A185" s="12"/>
      <c r="B185" s="3" t="s">
        <v>384</v>
      </c>
      <c r="C185" s="5" t="s">
        <v>225</v>
      </c>
      <c r="D185" s="5"/>
      <c r="E185" s="32">
        <v>1430</v>
      </c>
      <c r="F185" t="s">
        <v>225</v>
      </c>
      <c r="G185" s="5" t="s">
        <v>225</v>
      </c>
      <c r="H185" s="5"/>
      <c r="I185" s="33">
        <v>8</v>
      </c>
      <c r="J185" t="s">
        <v>225</v>
      </c>
      <c r="K185" s="5" t="s">
        <v>225</v>
      </c>
      <c r="L185" s="5"/>
      <c r="M185" s="32">
        <v>2144</v>
      </c>
      <c r="N185" t="s">
        <v>225</v>
      </c>
      <c r="O185" s="5" t="s">
        <v>225</v>
      </c>
      <c r="P185" s="5"/>
      <c r="Q185" s="33">
        <v>29</v>
      </c>
      <c r="R185" t="s">
        <v>225</v>
      </c>
    </row>
    <row r="186" spans="1:18" x14ac:dyDescent="0.25">
      <c r="A186" s="12"/>
      <c r="B186" s="27" t="s">
        <v>301</v>
      </c>
      <c r="C186" s="28" t="s">
        <v>225</v>
      </c>
      <c r="D186" s="28"/>
      <c r="E186" s="31">
        <v>62</v>
      </c>
      <c r="F186" s="30" t="s">
        <v>225</v>
      </c>
      <c r="G186" s="28" t="s">
        <v>225</v>
      </c>
      <c r="H186" s="30"/>
      <c r="I186" s="34" t="s">
        <v>243</v>
      </c>
      <c r="J186" s="30" t="s">
        <v>225</v>
      </c>
      <c r="K186" s="28" t="s">
        <v>225</v>
      </c>
      <c r="L186" s="30"/>
      <c r="M186" s="34" t="s">
        <v>243</v>
      </c>
      <c r="N186" s="30" t="s">
        <v>225</v>
      </c>
      <c r="O186" s="28" t="s">
        <v>225</v>
      </c>
      <c r="P186" s="30"/>
      <c r="Q186" s="34" t="s">
        <v>243</v>
      </c>
      <c r="R186" s="30" t="s">
        <v>225</v>
      </c>
    </row>
    <row r="187" spans="1:18" ht="15.75" thickBot="1" x14ac:dyDescent="0.3">
      <c r="A187" s="12"/>
      <c r="B187" s="3" t="s">
        <v>385</v>
      </c>
      <c r="C187" s="5" t="s">
        <v>225</v>
      </c>
      <c r="D187" s="5"/>
      <c r="E187" s="33">
        <v>5</v>
      </c>
      <c r="F187" t="s">
        <v>225</v>
      </c>
      <c r="G187" s="5" t="s">
        <v>225</v>
      </c>
      <c r="I187" s="48" t="s">
        <v>243</v>
      </c>
      <c r="J187" t="s">
        <v>225</v>
      </c>
      <c r="K187" s="5" t="s">
        <v>225</v>
      </c>
      <c r="M187" s="48" t="s">
        <v>243</v>
      </c>
      <c r="N187" t="s">
        <v>225</v>
      </c>
      <c r="O187" s="5" t="s">
        <v>225</v>
      </c>
      <c r="Q187" s="48" t="s">
        <v>243</v>
      </c>
      <c r="R187" t="s">
        <v>225</v>
      </c>
    </row>
    <row r="188" spans="1:18" x14ac:dyDescent="0.25">
      <c r="A188" s="12"/>
      <c r="B188" s="35"/>
      <c r="C188" s="35" t="s">
        <v>225</v>
      </c>
      <c r="D188" s="36"/>
      <c r="E188" s="36"/>
      <c r="F188" s="35"/>
      <c r="G188" s="35" t="s">
        <v>225</v>
      </c>
      <c r="H188" s="36"/>
      <c r="I188" s="36"/>
      <c r="J188" s="35"/>
      <c r="K188" s="35" t="s">
        <v>225</v>
      </c>
      <c r="L188" s="36"/>
      <c r="M188" s="36"/>
      <c r="N188" s="35"/>
      <c r="O188" s="35" t="s">
        <v>225</v>
      </c>
      <c r="P188" s="36"/>
      <c r="Q188" s="36"/>
      <c r="R188" s="35"/>
    </row>
    <row r="189" spans="1:18" ht="15.75" thickBot="1" x14ac:dyDescent="0.3">
      <c r="A189" s="12"/>
      <c r="B189" s="27"/>
      <c r="C189" s="28"/>
      <c r="D189" s="28"/>
      <c r="E189" s="29">
        <v>3827</v>
      </c>
      <c r="F189" s="30" t="s">
        <v>225</v>
      </c>
      <c r="G189" s="28"/>
      <c r="H189" s="28"/>
      <c r="I189" s="31">
        <v>31</v>
      </c>
      <c r="J189" s="30" t="s">
        <v>225</v>
      </c>
      <c r="K189" s="28"/>
      <c r="L189" s="28"/>
      <c r="M189" s="29">
        <v>4394</v>
      </c>
      <c r="N189" s="30" t="s">
        <v>225</v>
      </c>
      <c r="O189" s="28"/>
      <c r="P189" s="28"/>
      <c r="Q189" s="31">
        <v>57</v>
      </c>
      <c r="R189" s="30" t="s">
        <v>225</v>
      </c>
    </row>
    <row r="190" spans="1:18" x14ac:dyDescent="0.25">
      <c r="A190" s="12"/>
      <c r="B190" s="35"/>
      <c r="C190" s="35" t="s">
        <v>225</v>
      </c>
      <c r="D190" s="36"/>
      <c r="E190" s="36"/>
      <c r="F190" s="35"/>
      <c r="G190" s="35" t="s">
        <v>225</v>
      </c>
      <c r="H190" s="36"/>
      <c r="I190" s="36"/>
      <c r="J190" s="35"/>
      <c r="K190" s="35" t="s">
        <v>225</v>
      </c>
      <c r="L190" s="36"/>
      <c r="M190" s="36"/>
      <c r="N190" s="35"/>
      <c r="O190" s="35" t="s">
        <v>225</v>
      </c>
      <c r="P190" s="36"/>
      <c r="Q190" s="36"/>
      <c r="R190" s="35"/>
    </row>
    <row r="191" spans="1:18" x14ac:dyDescent="0.25">
      <c r="A191" s="12"/>
      <c r="B191" s="35"/>
      <c r="C191" s="40"/>
      <c r="D191" s="40"/>
      <c r="E191" s="40"/>
      <c r="F191" s="40"/>
      <c r="G191" s="40"/>
      <c r="H191" s="40"/>
      <c r="I191" s="40"/>
      <c r="J191" s="40"/>
      <c r="K191" s="40"/>
      <c r="L191" s="40"/>
      <c r="M191" s="40"/>
      <c r="N191" s="40"/>
      <c r="O191" s="40"/>
      <c r="P191" s="40"/>
      <c r="Q191" s="40"/>
      <c r="R191" s="40"/>
    </row>
    <row r="192" spans="1:18" x14ac:dyDescent="0.25">
      <c r="A192" s="12"/>
      <c r="B192" s="55" t="s">
        <v>386</v>
      </c>
      <c r="C192" s="5"/>
      <c r="D192" s="5"/>
      <c r="E192" s="5"/>
      <c r="F192" s="5"/>
      <c r="G192" s="5"/>
      <c r="H192" s="5"/>
      <c r="I192" s="5"/>
      <c r="J192" s="5"/>
      <c r="K192" s="5"/>
      <c r="L192" s="5"/>
      <c r="M192" s="5"/>
      <c r="N192" s="5"/>
      <c r="O192" s="5"/>
      <c r="P192" s="5"/>
      <c r="Q192" s="5"/>
      <c r="R192" s="5"/>
    </row>
    <row r="193" spans="1:18" ht="30" x14ac:dyDescent="0.25">
      <c r="A193" s="12"/>
      <c r="B193" s="27" t="s">
        <v>381</v>
      </c>
      <c r="C193" s="28"/>
      <c r="D193" s="28"/>
      <c r="E193" s="31">
        <v>275</v>
      </c>
      <c r="F193" s="30" t="s">
        <v>225</v>
      </c>
      <c r="G193" s="28"/>
      <c r="H193" s="28"/>
      <c r="I193" s="31">
        <v>1</v>
      </c>
      <c r="J193" s="30" t="s">
        <v>225</v>
      </c>
      <c r="K193" s="28"/>
      <c r="L193" s="28"/>
      <c r="M193" s="31">
        <v>150</v>
      </c>
      <c r="N193" s="30" t="s">
        <v>225</v>
      </c>
      <c r="O193" s="28"/>
      <c r="P193" s="30"/>
      <c r="Q193" s="34" t="s">
        <v>243</v>
      </c>
      <c r="R193" s="30" t="s">
        <v>225</v>
      </c>
    </row>
    <row r="194" spans="1:18" x14ac:dyDescent="0.25">
      <c r="A194" s="12"/>
      <c r="B194" s="3" t="s">
        <v>278</v>
      </c>
      <c r="C194" s="5"/>
      <c r="D194" s="5"/>
      <c r="E194" s="32">
        <v>2169</v>
      </c>
      <c r="F194" t="s">
        <v>225</v>
      </c>
      <c r="G194" s="5"/>
      <c r="H194" s="5"/>
      <c r="I194" s="33">
        <v>26</v>
      </c>
      <c r="J194" t="s">
        <v>225</v>
      </c>
      <c r="K194" s="5"/>
      <c r="L194" s="5"/>
      <c r="M194" s="32">
        <v>2193</v>
      </c>
      <c r="N194" t="s">
        <v>225</v>
      </c>
      <c r="O194" s="5"/>
      <c r="P194" s="5"/>
      <c r="Q194" s="33">
        <v>21</v>
      </c>
      <c r="R194" t="s">
        <v>225</v>
      </c>
    </row>
    <row r="195" spans="1:18" ht="30" x14ac:dyDescent="0.25">
      <c r="A195" s="12"/>
      <c r="B195" s="27" t="s">
        <v>382</v>
      </c>
      <c r="C195" s="28"/>
      <c r="D195" s="28"/>
      <c r="E195" s="31">
        <v>173</v>
      </c>
      <c r="F195" s="30" t="s">
        <v>225</v>
      </c>
      <c r="G195" s="28"/>
      <c r="H195" s="28"/>
      <c r="I195" s="31">
        <v>2</v>
      </c>
      <c r="J195" s="30" t="s">
        <v>225</v>
      </c>
      <c r="K195" s="28"/>
      <c r="L195" s="28"/>
      <c r="M195" s="31">
        <v>244</v>
      </c>
      <c r="N195" s="30" t="s">
        <v>225</v>
      </c>
      <c r="O195" s="28"/>
      <c r="P195" s="28"/>
      <c r="Q195" s="31">
        <v>2</v>
      </c>
      <c r="R195" s="30" t="s">
        <v>225</v>
      </c>
    </row>
    <row r="196" spans="1:18" ht="30" x14ac:dyDescent="0.25">
      <c r="A196" s="12"/>
      <c r="B196" s="3" t="s">
        <v>383</v>
      </c>
      <c r="C196" s="5"/>
      <c r="E196" s="48" t="s">
        <v>243</v>
      </c>
      <c r="F196" t="s">
        <v>225</v>
      </c>
      <c r="G196" s="5"/>
      <c r="I196" s="48" t="s">
        <v>243</v>
      </c>
      <c r="J196" t="s">
        <v>225</v>
      </c>
      <c r="K196" s="5"/>
      <c r="M196" s="48" t="s">
        <v>243</v>
      </c>
      <c r="N196" t="s">
        <v>225</v>
      </c>
      <c r="O196" s="5"/>
      <c r="Q196" s="48" t="s">
        <v>243</v>
      </c>
      <c r="R196" t="s">
        <v>225</v>
      </c>
    </row>
    <row r="197" spans="1:18" ht="30" x14ac:dyDescent="0.25">
      <c r="A197" s="12"/>
      <c r="B197" s="27" t="s">
        <v>384</v>
      </c>
      <c r="C197" s="28"/>
      <c r="D197" s="28"/>
      <c r="E197" s="31">
        <v>449</v>
      </c>
      <c r="F197" s="30" t="s">
        <v>225</v>
      </c>
      <c r="G197" s="28"/>
      <c r="H197" s="28"/>
      <c r="I197" s="31">
        <v>4</v>
      </c>
      <c r="J197" s="30" t="s">
        <v>225</v>
      </c>
      <c r="K197" s="28"/>
      <c r="L197" s="28"/>
      <c r="M197" s="31">
        <v>105</v>
      </c>
      <c r="N197" s="30" t="s">
        <v>225</v>
      </c>
      <c r="O197" s="28"/>
      <c r="P197" s="28"/>
      <c r="Q197" s="31">
        <v>2</v>
      </c>
      <c r="R197" s="30" t="s">
        <v>225</v>
      </c>
    </row>
    <row r="198" spans="1:18" x14ac:dyDescent="0.25">
      <c r="A198" s="12"/>
      <c r="B198" s="3" t="s">
        <v>301</v>
      </c>
      <c r="C198" s="5"/>
      <c r="E198" s="48" t="s">
        <v>243</v>
      </c>
      <c r="F198" t="s">
        <v>225</v>
      </c>
      <c r="G198" s="5"/>
      <c r="I198" s="48" t="s">
        <v>243</v>
      </c>
      <c r="J198" t="s">
        <v>225</v>
      </c>
      <c r="K198" s="5"/>
      <c r="M198" s="48" t="s">
        <v>243</v>
      </c>
      <c r="N198" t="s">
        <v>225</v>
      </c>
      <c r="O198" s="5"/>
      <c r="Q198" s="48" t="s">
        <v>243</v>
      </c>
      <c r="R198" t="s">
        <v>225</v>
      </c>
    </row>
    <row r="199" spans="1:18" ht="15.75" thickBot="1" x14ac:dyDescent="0.3">
      <c r="A199" s="12"/>
      <c r="B199" s="27" t="s">
        <v>385</v>
      </c>
      <c r="C199" s="28"/>
      <c r="D199" s="28"/>
      <c r="E199" s="31">
        <v>11</v>
      </c>
      <c r="F199" s="30" t="s">
        <v>225</v>
      </c>
      <c r="G199" s="28"/>
      <c r="H199" s="30"/>
      <c r="I199" s="34" t="s">
        <v>243</v>
      </c>
      <c r="J199" s="30" t="s">
        <v>225</v>
      </c>
      <c r="K199" s="28"/>
      <c r="L199" s="28"/>
      <c r="M199" s="31">
        <v>39</v>
      </c>
      <c r="N199" s="30" t="s">
        <v>225</v>
      </c>
      <c r="O199" s="28"/>
      <c r="P199" s="28"/>
      <c r="Q199" s="31">
        <v>1</v>
      </c>
      <c r="R199" s="30" t="s">
        <v>225</v>
      </c>
    </row>
    <row r="200" spans="1:18" x14ac:dyDescent="0.25">
      <c r="A200" s="12"/>
      <c r="B200" s="35"/>
      <c r="C200" s="35" t="s">
        <v>225</v>
      </c>
      <c r="D200" s="36"/>
      <c r="E200" s="36"/>
      <c r="F200" s="35"/>
      <c r="G200" s="35" t="s">
        <v>225</v>
      </c>
      <c r="H200" s="36"/>
      <c r="I200" s="36"/>
      <c r="J200" s="35"/>
      <c r="K200" s="35" t="s">
        <v>225</v>
      </c>
      <c r="L200" s="36"/>
      <c r="M200" s="36"/>
      <c r="N200" s="35"/>
      <c r="O200" s="35" t="s">
        <v>225</v>
      </c>
      <c r="P200" s="36"/>
      <c r="Q200" s="36"/>
      <c r="R200" s="35"/>
    </row>
    <row r="201" spans="1:18" ht="15.75" thickBot="1" x14ac:dyDescent="0.3">
      <c r="A201" s="12"/>
      <c r="B201" s="3"/>
      <c r="C201" s="5"/>
      <c r="D201" s="5"/>
      <c r="E201" s="32">
        <v>3077</v>
      </c>
      <c r="F201" t="s">
        <v>225</v>
      </c>
      <c r="G201" s="5"/>
      <c r="H201" s="5"/>
      <c r="I201" s="33">
        <v>33</v>
      </c>
      <c r="J201" t="s">
        <v>225</v>
      </c>
      <c r="K201" s="5"/>
      <c r="L201" s="5"/>
      <c r="M201" s="32">
        <v>2731</v>
      </c>
      <c r="N201" t="s">
        <v>225</v>
      </c>
      <c r="O201" s="5"/>
      <c r="P201" s="5"/>
      <c r="Q201" s="33">
        <v>26</v>
      </c>
      <c r="R201" t="s">
        <v>225</v>
      </c>
    </row>
    <row r="202" spans="1:18" x14ac:dyDescent="0.25">
      <c r="A202" s="12"/>
      <c r="B202" s="35"/>
      <c r="C202" s="35" t="s">
        <v>225</v>
      </c>
      <c r="D202" s="36"/>
      <c r="E202" s="36"/>
      <c r="F202" s="35"/>
      <c r="G202" s="35" t="s">
        <v>225</v>
      </c>
      <c r="H202" s="36"/>
      <c r="I202" s="36"/>
      <c r="J202" s="35"/>
      <c r="K202" s="35" t="s">
        <v>225</v>
      </c>
      <c r="L202" s="36"/>
      <c r="M202" s="36"/>
      <c r="N202" s="35"/>
      <c r="O202" s="35" t="s">
        <v>225</v>
      </c>
      <c r="P202" s="36"/>
      <c r="Q202" s="36"/>
      <c r="R202" s="35"/>
    </row>
    <row r="203" spans="1:18" x14ac:dyDescent="0.25">
      <c r="A203" s="12"/>
      <c r="B203" s="35"/>
      <c r="C203" s="40"/>
      <c r="D203" s="40"/>
      <c r="E203" s="40"/>
      <c r="F203" s="40"/>
      <c r="G203" s="40"/>
      <c r="H203" s="40"/>
      <c r="I203" s="40"/>
      <c r="J203" s="40"/>
      <c r="K203" s="40"/>
      <c r="L203" s="40"/>
      <c r="M203" s="40"/>
      <c r="N203" s="40"/>
      <c r="O203" s="40"/>
      <c r="P203" s="40"/>
      <c r="Q203" s="40"/>
      <c r="R203" s="40"/>
    </row>
    <row r="204" spans="1:18" x14ac:dyDescent="0.25">
      <c r="A204" s="12"/>
      <c r="B204" s="54" t="s">
        <v>130</v>
      </c>
      <c r="C204" s="28"/>
      <c r="D204" s="28"/>
      <c r="E204" s="28"/>
      <c r="F204" s="28"/>
      <c r="G204" s="28"/>
      <c r="H204" s="28"/>
      <c r="I204" s="28"/>
      <c r="J204" s="28"/>
      <c r="K204" s="28"/>
      <c r="L204" s="28"/>
      <c r="M204" s="28"/>
      <c r="N204" s="28"/>
      <c r="O204" s="28"/>
      <c r="P204" s="28"/>
      <c r="Q204" s="28"/>
      <c r="R204" s="28"/>
    </row>
    <row r="205" spans="1:18" ht="30" x14ac:dyDescent="0.25">
      <c r="A205" s="12"/>
      <c r="B205" s="3" t="s">
        <v>381</v>
      </c>
      <c r="C205" s="5"/>
      <c r="D205" s="5"/>
      <c r="E205" s="33">
        <v>725</v>
      </c>
      <c r="F205" t="s">
        <v>225</v>
      </c>
      <c r="G205" s="5"/>
      <c r="H205" s="5"/>
      <c r="I205" s="33">
        <v>1</v>
      </c>
      <c r="J205" t="s">
        <v>225</v>
      </c>
      <c r="K205" s="5"/>
      <c r="L205" s="5"/>
      <c r="M205" s="33">
        <v>602</v>
      </c>
      <c r="N205" t="s">
        <v>225</v>
      </c>
      <c r="O205" s="5"/>
      <c r="P205" s="5"/>
      <c r="Q205" s="33">
        <v>1</v>
      </c>
      <c r="R205" t="s">
        <v>225</v>
      </c>
    </row>
    <row r="206" spans="1:18" x14ac:dyDescent="0.25">
      <c r="A206" s="12"/>
      <c r="B206" s="27" t="s">
        <v>278</v>
      </c>
      <c r="C206" s="28"/>
      <c r="D206" s="28"/>
      <c r="E206" s="29">
        <v>3735</v>
      </c>
      <c r="F206" s="30" t="s">
        <v>225</v>
      </c>
      <c r="G206" s="28"/>
      <c r="H206" s="28"/>
      <c r="I206" s="31">
        <v>44</v>
      </c>
      <c r="J206" s="30" t="s">
        <v>225</v>
      </c>
      <c r="K206" s="28"/>
      <c r="L206" s="28"/>
      <c r="M206" s="29">
        <v>3678</v>
      </c>
      <c r="N206" s="30" t="s">
        <v>225</v>
      </c>
      <c r="O206" s="28"/>
      <c r="P206" s="28"/>
      <c r="Q206" s="31">
        <v>43</v>
      </c>
      <c r="R206" s="30" t="s">
        <v>225</v>
      </c>
    </row>
    <row r="207" spans="1:18" ht="30" x14ac:dyDescent="0.25">
      <c r="A207" s="12"/>
      <c r="B207" s="3" t="s">
        <v>382</v>
      </c>
      <c r="C207" s="5"/>
      <c r="D207" s="5"/>
      <c r="E207" s="33">
        <v>223</v>
      </c>
      <c r="F207" t="s">
        <v>225</v>
      </c>
      <c r="G207" s="5"/>
      <c r="H207" s="5"/>
      <c r="I207" s="33">
        <v>3</v>
      </c>
      <c r="J207" t="s">
        <v>225</v>
      </c>
      <c r="K207" s="5"/>
      <c r="L207" s="5"/>
      <c r="M207" s="33">
        <v>293</v>
      </c>
      <c r="N207" t="s">
        <v>225</v>
      </c>
      <c r="O207" s="5"/>
      <c r="P207" s="5"/>
      <c r="Q207" s="33">
        <v>3</v>
      </c>
      <c r="R207" t="s">
        <v>225</v>
      </c>
    </row>
    <row r="208" spans="1:18" ht="30" x14ac:dyDescent="0.25">
      <c r="A208" s="12"/>
      <c r="B208" s="27" t="s">
        <v>383</v>
      </c>
      <c r="C208" s="28"/>
      <c r="D208" s="28"/>
      <c r="E208" s="31">
        <v>264</v>
      </c>
      <c r="F208" s="30" t="s">
        <v>225</v>
      </c>
      <c r="G208" s="28"/>
      <c r="H208" s="28"/>
      <c r="I208" s="31">
        <v>4</v>
      </c>
      <c r="J208" s="30" t="s">
        <v>225</v>
      </c>
      <c r="K208" s="28"/>
      <c r="L208" s="28"/>
      <c r="M208" s="31">
        <v>264</v>
      </c>
      <c r="N208" s="30" t="s">
        <v>225</v>
      </c>
      <c r="O208" s="28"/>
      <c r="P208" s="28"/>
      <c r="Q208" s="31">
        <v>4</v>
      </c>
      <c r="R208" s="30" t="s">
        <v>225</v>
      </c>
    </row>
    <row r="209" spans="1:26" ht="30" x14ac:dyDescent="0.25">
      <c r="A209" s="12"/>
      <c r="B209" s="3" t="s">
        <v>384</v>
      </c>
      <c r="C209" s="5"/>
      <c r="D209" s="5"/>
      <c r="E209" s="32">
        <v>1879</v>
      </c>
      <c r="F209" t="s">
        <v>225</v>
      </c>
      <c r="G209" s="5"/>
      <c r="H209" s="5"/>
      <c r="I209" s="33">
        <v>12</v>
      </c>
      <c r="J209" t="s">
        <v>225</v>
      </c>
      <c r="K209" s="5"/>
      <c r="L209" s="5"/>
      <c r="M209" s="32">
        <v>2249</v>
      </c>
      <c r="N209" t="s">
        <v>225</v>
      </c>
      <c r="O209" s="5"/>
      <c r="P209" s="5"/>
      <c r="Q209" s="33">
        <v>31</v>
      </c>
      <c r="R209" t="s">
        <v>225</v>
      </c>
    </row>
    <row r="210" spans="1:26" x14ac:dyDescent="0.25">
      <c r="A210" s="12"/>
      <c r="B210" s="27" t="s">
        <v>301</v>
      </c>
      <c r="C210" s="28"/>
      <c r="D210" s="28"/>
      <c r="E210" s="31">
        <v>62</v>
      </c>
      <c r="F210" s="30" t="s">
        <v>225</v>
      </c>
      <c r="G210" s="28"/>
      <c r="H210" s="30"/>
      <c r="I210" s="34" t="s">
        <v>243</v>
      </c>
      <c r="J210" s="30" t="s">
        <v>225</v>
      </c>
      <c r="K210" s="28"/>
      <c r="L210" s="30"/>
      <c r="M210" s="34" t="s">
        <v>243</v>
      </c>
      <c r="N210" s="30" t="s">
        <v>225</v>
      </c>
      <c r="O210" s="28"/>
      <c r="P210" s="30"/>
      <c r="Q210" s="34" t="s">
        <v>243</v>
      </c>
      <c r="R210" s="30" t="s">
        <v>225</v>
      </c>
    </row>
    <row r="211" spans="1:26" ht="15.75" thickBot="1" x14ac:dyDescent="0.3">
      <c r="A211" s="12"/>
      <c r="B211" s="3" t="s">
        <v>385</v>
      </c>
      <c r="C211" s="5"/>
      <c r="D211" s="5"/>
      <c r="E211" s="33">
        <v>16</v>
      </c>
      <c r="F211" t="s">
        <v>225</v>
      </c>
      <c r="G211" s="5"/>
      <c r="I211" s="48" t="s">
        <v>243</v>
      </c>
      <c r="J211" t="s">
        <v>225</v>
      </c>
      <c r="K211" s="5"/>
      <c r="L211" s="5"/>
      <c r="M211" s="33">
        <v>39</v>
      </c>
      <c r="N211" t="s">
        <v>225</v>
      </c>
      <c r="O211" s="5"/>
      <c r="P211" s="5"/>
      <c r="Q211" s="33">
        <v>1</v>
      </c>
      <c r="R211" t="s">
        <v>225</v>
      </c>
    </row>
    <row r="212" spans="1:26" x14ac:dyDescent="0.25">
      <c r="A212" s="12"/>
      <c r="B212" s="35"/>
      <c r="C212" s="35" t="s">
        <v>225</v>
      </c>
      <c r="D212" s="36"/>
      <c r="E212" s="36"/>
      <c r="F212" s="35"/>
      <c r="G212" s="35" t="s">
        <v>225</v>
      </c>
      <c r="H212" s="36"/>
      <c r="I212" s="36"/>
      <c r="J212" s="35"/>
      <c r="K212" s="35" t="s">
        <v>225</v>
      </c>
      <c r="L212" s="36"/>
      <c r="M212" s="36"/>
      <c r="N212" s="35"/>
      <c r="O212" s="35" t="s">
        <v>225</v>
      </c>
      <c r="P212" s="36"/>
      <c r="Q212" s="36"/>
      <c r="R212" s="35"/>
    </row>
    <row r="213" spans="1:26" ht="15.75" thickBot="1" x14ac:dyDescent="0.3">
      <c r="A213" s="12"/>
      <c r="B213" s="27"/>
      <c r="C213" s="28"/>
      <c r="D213" s="28" t="s">
        <v>237</v>
      </c>
      <c r="E213" s="29">
        <v>6904</v>
      </c>
      <c r="F213" s="30" t="s">
        <v>225</v>
      </c>
      <c r="G213" s="28"/>
      <c r="H213" s="28" t="s">
        <v>237</v>
      </c>
      <c r="I213" s="31">
        <v>64</v>
      </c>
      <c r="J213" s="30" t="s">
        <v>225</v>
      </c>
      <c r="K213" s="28"/>
      <c r="L213" s="28" t="s">
        <v>237</v>
      </c>
      <c r="M213" s="29">
        <v>7125</v>
      </c>
      <c r="N213" s="30" t="s">
        <v>225</v>
      </c>
      <c r="O213" s="28"/>
      <c r="P213" s="28" t="s">
        <v>237</v>
      </c>
      <c r="Q213" s="31">
        <v>83</v>
      </c>
      <c r="R213" s="30" t="s">
        <v>225</v>
      </c>
    </row>
    <row r="214" spans="1:26" ht="15.75" thickTop="1" x14ac:dyDescent="0.25">
      <c r="A214" s="12"/>
      <c r="B214" s="35"/>
      <c r="C214" s="35" t="s">
        <v>225</v>
      </c>
      <c r="D214" s="37"/>
      <c r="E214" s="37"/>
      <c r="F214" s="35"/>
      <c r="G214" s="35" t="s">
        <v>225</v>
      </c>
      <c r="H214" s="37"/>
      <c r="I214" s="37"/>
      <c r="J214" s="35"/>
      <c r="K214" s="35" t="s">
        <v>225</v>
      </c>
      <c r="L214" s="37"/>
      <c r="M214" s="37"/>
      <c r="N214" s="35"/>
      <c r="O214" s="35" t="s">
        <v>225</v>
      </c>
      <c r="P214" s="37"/>
      <c r="Q214" s="37"/>
      <c r="R214" s="35"/>
    </row>
    <row r="215" spans="1:26"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x14ac:dyDescent="0.25">
      <c r="A216" s="12"/>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x14ac:dyDescent="0.25">
      <c r="A217" s="12"/>
      <c r="B217" s="14">
        <v>-1</v>
      </c>
      <c r="C217" s="14" t="s">
        <v>388</v>
      </c>
    </row>
    <row r="218" spans="1:26" x14ac:dyDescent="0.25">
      <c r="A218" s="12"/>
      <c r="B218" s="14">
        <v>-2</v>
      </c>
      <c r="C218" s="14" t="s">
        <v>389</v>
      </c>
    </row>
    <row r="219" spans="1:26" x14ac:dyDescent="0.25">
      <c r="A219" s="12" t="s">
        <v>630</v>
      </c>
      <c r="B219" s="17" t="s">
        <v>631</v>
      </c>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x14ac:dyDescent="0.25">
      <c r="A221" s="12"/>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x14ac:dyDescent="0.25">
      <c r="A222" s="12"/>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 customHeight="1" x14ac:dyDescent="0.25">
      <c r="A223" s="12"/>
      <c r="B223" s="5"/>
      <c r="C223" s="5" t="s">
        <v>225</v>
      </c>
      <c r="D223" s="38" t="s">
        <v>397</v>
      </c>
      <c r="E223" s="38"/>
      <c r="F223" s="38"/>
      <c r="G223" s="38"/>
      <c r="H223" s="38"/>
      <c r="I223" s="38"/>
      <c r="J223" s="38"/>
      <c r="K223" s="38"/>
      <c r="L223" s="38"/>
      <c r="M223" s="38"/>
      <c r="N223" s="5"/>
      <c r="O223" s="5" t="s">
        <v>225</v>
      </c>
      <c r="P223" s="38" t="s">
        <v>397</v>
      </c>
      <c r="Q223" s="38"/>
      <c r="R223" s="38"/>
      <c r="S223" s="38"/>
      <c r="T223" s="38"/>
      <c r="U223" s="38"/>
      <c r="V223" s="38"/>
      <c r="W223" s="38"/>
      <c r="X223" s="38"/>
      <c r="Y223" s="38"/>
      <c r="Z223" s="5"/>
    </row>
    <row r="224" spans="1:26" ht="15.75" thickBot="1" x14ac:dyDescent="0.3">
      <c r="A224" s="12"/>
      <c r="B224" s="5"/>
      <c r="C224" s="5" t="s">
        <v>225</v>
      </c>
      <c r="D224" s="39" t="s">
        <v>227</v>
      </c>
      <c r="E224" s="39"/>
      <c r="F224" s="39"/>
      <c r="G224" s="39"/>
      <c r="H224" s="39"/>
      <c r="I224" s="39"/>
      <c r="J224" s="39"/>
      <c r="K224" s="39"/>
      <c r="L224" s="39"/>
      <c r="M224" s="39"/>
      <c r="N224" s="5"/>
      <c r="O224" s="5" t="s">
        <v>225</v>
      </c>
      <c r="P224" s="39" t="s">
        <v>390</v>
      </c>
      <c r="Q224" s="39"/>
      <c r="R224" s="39"/>
      <c r="S224" s="39"/>
      <c r="T224" s="39"/>
      <c r="U224" s="39"/>
      <c r="V224" s="39"/>
      <c r="W224" s="39"/>
      <c r="X224" s="39"/>
      <c r="Y224" s="39"/>
      <c r="Z224" s="5"/>
    </row>
    <row r="225" spans="1:26" x14ac:dyDescent="0.25">
      <c r="A225" s="12"/>
      <c r="B225" s="5"/>
      <c r="C225" s="5" t="s">
        <v>225</v>
      </c>
      <c r="D225" s="44"/>
      <c r="E225" s="44"/>
      <c r="F225" s="5"/>
      <c r="G225" s="5" t="s">
        <v>225</v>
      </c>
      <c r="H225" s="57" t="s">
        <v>398</v>
      </c>
      <c r="I225" s="57"/>
      <c r="J225" s="5"/>
      <c r="K225" s="5" t="s">
        <v>225</v>
      </c>
      <c r="L225" s="57" t="s">
        <v>399</v>
      </c>
      <c r="M225" s="57"/>
      <c r="N225" s="5"/>
      <c r="O225" s="5" t="s">
        <v>225</v>
      </c>
      <c r="P225" s="44"/>
      <c r="Q225" s="44"/>
      <c r="R225" s="5"/>
      <c r="S225" s="5" t="s">
        <v>225</v>
      </c>
      <c r="T225" s="57" t="s">
        <v>398</v>
      </c>
      <c r="U225" s="57"/>
      <c r="V225" s="5"/>
      <c r="W225" s="5" t="s">
        <v>225</v>
      </c>
      <c r="X225" s="57" t="s">
        <v>399</v>
      </c>
      <c r="Y225" s="57"/>
      <c r="Z225" s="5"/>
    </row>
    <row r="226" spans="1:26" ht="15" customHeight="1" x14ac:dyDescent="0.25">
      <c r="A226" s="12"/>
      <c r="B226" s="5" t="s">
        <v>224</v>
      </c>
      <c r="C226" s="5" t="s">
        <v>225</v>
      </c>
      <c r="D226" s="11"/>
      <c r="E226" s="11"/>
      <c r="F226" s="5"/>
      <c r="G226" s="5" t="s">
        <v>225</v>
      </c>
      <c r="H226" s="38" t="s">
        <v>400</v>
      </c>
      <c r="I226" s="38"/>
      <c r="J226" s="5"/>
      <c r="K226" s="5" t="s">
        <v>225</v>
      </c>
      <c r="L226" s="38" t="s">
        <v>400</v>
      </c>
      <c r="M226" s="38"/>
      <c r="N226" s="5"/>
      <c r="O226" s="5" t="s">
        <v>225</v>
      </c>
      <c r="P226" s="11"/>
      <c r="Q226" s="11"/>
      <c r="R226" s="5"/>
      <c r="S226" s="5" t="s">
        <v>225</v>
      </c>
      <c r="T226" s="38" t="s">
        <v>400</v>
      </c>
      <c r="U226" s="38"/>
      <c r="V226" s="5"/>
      <c r="W226" s="5" t="s">
        <v>225</v>
      </c>
      <c r="X226" s="38" t="s">
        <v>400</v>
      </c>
      <c r="Y226" s="38"/>
      <c r="Z226" s="5"/>
    </row>
    <row r="227" spans="1:26" ht="15" customHeight="1" x14ac:dyDescent="0.25">
      <c r="A227" s="12"/>
      <c r="B227" s="42" t="s">
        <v>401</v>
      </c>
      <c r="C227" s="11" t="s">
        <v>225</v>
      </c>
      <c r="D227" s="38" t="s">
        <v>402</v>
      </c>
      <c r="E227" s="38"/>
      <c r="F227" s="11"/>
      <c r="G227" s="11" t="s">
        <v>225</v>
      </c>
      <c r="H227" s="38" t="s">
        <v>374</v>
      </c>
      <c r="I227" s="38"/>
      <c r="J227" s="11"/>
      <c r="K227" s="11" t="s">
        <v>225</v>
      </c>
      <c r="L227" s="38" t="s">
        <v>374</v>
      </c>
      <c r="M227" s="38"/>
      <c r="N227" s="11"/>
      <c r="O227" s="11" t="s">
        <v>225</v>
      </c>
      <c r="P227" s="38" t="s">
        <v>402</v>
      </c>
      <c r="Q227" s="38"/>
      <c r="R227" s="11"/>
      <c r="S227" s="11" t="s">
        <v>225</v>
      </c>
      <c r="T227" s="38" t="s">
        <v>374</v>
      </c>
      <c r="U227" s="38"/>
      <c r="V227" s="11"/>
      <c r="W227" s="11" t="s">
        <v>225</v>
      </c>
      <c r="X227" s="38" t="s">
        <v>374</v>
      </c>
      <c r="Y227" s="38"/>
      <c r="Z227" s="11"/>
    </row>
    <row r="228" spans="1:26" ht="15.75" thickBot="1" x14ac:dyDescent="0.3">
      <c r="A228" s="12"/>
      <c r="B228" s="42"/>
      <c r="C228" s="11"/>
      <c r="D228" s="39" t="s">
        <v>194</v>
      </c>
      <c r="E228" s="39"/>
      <c r="F228" s="11"/>
      <c r="G228" s="11"/>
      <c r="H228" s="39" t="s">
        <v>375</v>
      </c>
      <c r="I228" s="39"/>
      <c r="J228" s="11"/>
      <c r="K228" s="11"/>
      <c r="L228" s="39" t="s">
        <v>375</v>
      </c>
      <c r="M228" s="39"/>
      <c r="N228" s="11"/>
      <c r="O228" s="11"/>
      <c r="P228" s="39" t="s">
        <v>194</v>
      </c>
      <c r="Q228" s="39"/>
      <c r="R228" s="11"/>
      <c r="S228" s="11"/>
      <c r="T228" s="39" t="s">
        <v>375</v>
      </c>
      <c r="U228" s="39"/>
      <c r="V228" s="11"/>
      <c r="W228" s="11"/>
      <c r="X228" s="39" t="s">
        <v>375</v>
      </c>
      <c r="Y228" s="39"/>
      <c r="Z228" s="11"/>
    </row>
    <row r="229" spans="1:26" x14ac:dyDescent="0.25">
      <c r="A229" s="12"/>
      <c r="B229" s="27" t="s">
        <v>403</v>
      </c>
      <c r="C229" s="28" t="s">
        <v>225</v>
      </c>
      <c r="D229" s="28"/>
      <c r="E229" s="31">
        <v>1</v>
      </c>
      <c r="F229" s="30" t="s">
        <v>225</v>
      </c>
      <c r="G229" s="28" t="s">
        <v>225</v>
      </c>
      <c r="H229" s="28" t="s">
        <v>237</v>
      </c>
      <c r="I229" s="31">
        <v>124</v>
      </c>
      <c r="J229" s="30" t="s">
        <v>225</v>
      </c>
      <c r="K229" s="28" t="s">
        <v>225</v>
      </c>
      <c r="L229" s="28" t="s">
        <v>237</v>
      </c>
      <c r="M229" s="31">
        <v>124</v>
      </c>
      <c r="N229" s="30" t="s">
        <v>225</v>
      </c>
      <c r="O229" s="28" t="s">
        <v>225</v>
      </c>
      <c r="P229" s="30"/>
      <c r="Q229" s="34" t="s">
        <v>243</v>
      </c>
      <c r="R229" s="30" t="s">
        <v>225</v>
      </c>
      <c r="S229" s="28" t="s">
        <v>225</v>
      </c>
      <c r="T229" s="30" t="s">
        <v>237</v>
      </c>
      <c r="U229" s="34" t="s">
        <v>243</v>
      </c>
      <c r="V229" s="30" t="s">
        <v>225</v>
      </c>
      <c r="W229" s="28" t="s">
        <v>225</v>
      </c>
      <c r="X229" s="30" t="s">
        <v>237</v>
      </c>
      <c r="Y229" s="34" t="s">
        <v>243</v>
      </c>
      <c r="Z229" s="30"/>
    </row>
    <row r="230" spans="1:26" x14ac:dyDescent="0.25">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x14ac:dyDescent="0.25">
      <c r="A231" s="12"/>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30" x14ac:dyDescent="0.25">
      <c r="A232" s="12"/>
      <c r="B232" s="14">
        <v>-1</v>
      </c>
      <c r="C232" s="14" t="s">
        <v>404</v>
      </c>
    </row>
    <row r="233" spans="1:26"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x14ac:dyDescent="0.25">
      <c r="A234" s="12"/>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x14ac:dyDescent="0.25">
      <c r="A235" s="12"/>
      <c r="B235" s="5"/>
      <c r="C235" s="5"/>
      <c r="D235" s="5"/>
      <c r="E235" s="5"/>
      <c r="F235" s="5"/>
      <c r="G235" s="5"/>
      <c r="H235" s="5"/>
      <c r="I235" s="5"/>
      <c r="J235" s="5"/>
      <c r="K235" s="5"/>
      <c r="L235" s="5"/>
      <c r="M235" s="5"/>
      <c r="N235" s="5"/>
      <c r="O235" s="5"/>
      <c r="P235" s="5"/>
      <c r="Q235" s="5"/>
      <c r="R235" s="5"/>
    </row>
    <row r="236" spans="1:26" ht="15" customHeight="1" x14ac:dyDescent="0.25">
      <c r="A236" s="12"/>
      <c r="B236" s="5"/>
      <c r="C236" s="5" t="s">
        <v>225</v>
      </c>
      <c r="D236" s="38" t="s">
        <v>251</v>
      </c>
      <c r="E236" s="38"/>
      <c r="F236" s="38"/>
      <c r="G236" s="38"/>
      <c r="H236" s="38"/>
      <c r="I236" s="38"/>
      <c r="J236" s="5"/>
      <c r="K236" s="5" t="s">
        <v>225</v>
      </c>
      <c r="L236" s="38" t="s">
        <v>251</v>
      </c>
      <c r="M236" s="38"/>
      <c r="N236" s="38"/>
      <c r="O236" s="38"/>
      <c r="P236" s="38"/>
      <c r="Q236" s="38"/>
      <c r="R236" s="5"/>
    </row>
    <row r="237" spans="1:26" ht="15.75" thickBot="1" x14ac:dyDescent="0.3">
      <c r="A237" s="12"/>
      <c r="B237" s="5" t="s">
        <v>224</v>
      </c>
      <c r="C237" s="5" t="s">
        <v>225</v>
      </c>
      <c r="D237" s="39" t="s">
        <v>227</v>
      </c>
      <c r="E237" s="39"/>
      <c r="F237" s="39"/>
      <c r="G237" s="39"/>
      <c r="H237" s="39"/>
      <c r="I237" s="39"/>
      <c r="J237" s="5"/>
      <c r="K237" s="5" t="s">
        <v>225</v>
      </c>
      <c r="L237" s="39" t="s">
        <v>390</v>
      </c>
      <c r="M237" s="39"/>
      <c r="N237" s="39"/>
      <c r="O237" s="39"/>
      <c r="P237" s="39"/>
      <c r="Q237" s="39"/>
      <c r="R237" s="5"/>
    </row>
    <row r="238" spans="1:26" ht="15" customHeight="1" x14ac:dyDescent="0.25">
      <c r="A238" s="12"/>
      <c r="B238" s="42" t="s">
        <v>405</v>
      </c>
      <c r="C238" s="11" t="s">
        <v>225</v>
      </c>
      <c r="D238" s="43" t="s">
        <v>402</v>
      </c>
      <c r="E238" s="43"/>
      <c r="F238" s="44"/>
      <c r="G238" s="44" t="s">
        <v>225</v>
      </c>
      <c r="H238" s="43" t="s">
        <v>374</v>
      </c>
      <c r="I238" s="43"/>
      <c r="J238" s="11"/>
      <c r="K238" s="11" t="s">
        <v>225</v>
      </c>
      <c r="L238" s="43" t="s">
        <v>402</v>
      </c>
      <c r="M238" s="43"/>
      <c r="N238" s="44"/>
      <c r="O238" s="44" t="s">
        <v>225</v>
      </c>
      <c r="P238" s="43" t="s">
        <v>374</v>
      </c>
      <c r="Q238" s="43"/>
      <c r="R238" s="11"/>
    </row>
    <row r="239" spans="1:26" ht="15.75" thickBot="1" x14ac:dyDescent="0.3">
      <c r="A239" s="12"/>
      <c r="B239" s="42"/>
      <c r="C239" s="11"/>
      <c r="D239" s="39" t="s">
        <v>194</v>
      </c>
      <c r="E239" s="39"/>
      <c r="F239" s="11"/>
      <c r="G239" s="11"/>
      <c r="H239" s="39" t="s">
        <v>375</v>
      </c>
      <c r="I239" s="39"/>
      <c r="J239" s="11"/>
      <c r="K239" s="11"/>
      <c r="L239" s="39" t="s">
        <v>194</v>
      </c>
      <c r="M239" s="39"/>
      <c r="N239" s="11"/>
      <c r="O239" s="11"/>
      <c r="P239" s="39" t="s">
        <v>375</v>
      </c>
      <c r="Q239" s="39"/>
      <c r="R239" s="11"/>
    </row>
    <row r="240" spans="1:26" x14ac:dyDescent="0.25">
      <c r="A240" s="12"/>
      <c r="B240" s="27" t="s">
        <v>406</v>
      </c>
      <c r="C240" s="28" t="s">
        <v>225</v>
      </c>
      <c r="D240" s="28"/>
      <c r="E240" s="31">
        <v>1</v>
      </c>
      <c r="F240" s="30" t="s">
        <v>225</v>
      </c>
      <c r="G240" s="28" t="s">
        <v>225</v>
      </c>
      <c r="H240" s="28" t="s">
        <v>237</v>
      </c>
      <c r="I240" s="31">
        <v>124</v>
      </c>
      <c r="J240" s="30" t="s">
        <v>225</v>
      </c>
      <c r="K240" s="28" t="s">
        <v>225</v>
      </c>
      <c r="L240" s="30"/>
      <c r="M240" s="34" t="s">
        <v>243</v>
      </c>
      <c r="N240" s="30" t="s">
        <v>225</v>
      </c>
      <c r="O240" s="28" t="s">
        <v>225</v>
      </c>
      <c r="P240" s="30" t="s">
        <v>237</v>
      </c>
      <c r="Q240" s="34" t="s">
        <v>243</v>
      </c>
      <c r="R240" s="30" t="s">
        <v>225</v>
      </c>
    </row>
    <row r="241" spans="1:26" x14ac:dyDescent="0.25">
      <c r="A241" s="12" t="s">
        <v>632</v>
      </c>
      <c r="B241" s="17" t="s">
        <v>408</v>
      </c>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x14ac:dyDescent="0.25">
      <c r="A243" s="12"/>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x14ac:dyDescent="0.25">
      <c r="A244" s="12"/>
      <c r="B244" s="5"/>
      <c r="C244" s="5"/>
      <c r="D244" s="5"/>
      <c r="E244" s="5"/>
      <c r="F244" s="5"/>
      <c r="G244" s="5"/>
      <c r="H244" s="5"/>
      <c r="I244" s="5"/>
      <c r="J244" s="5"/>
      <c r="K244" s="5"/>
      <c r="L244" s="5"/>
      <c r="M244" s="5"/>
      <c r="N244" s="5"/>
      <c r="O244" s="5"/>
      <c r="P244" s="5"/>
      <c r="Q244" s="5"/>
      <c r="R244" s="5"/>
    </row>
    <row r="245" spans="1:26" ht="15.75" thickBot="1" x14ac:dyDescent="0.3">
      <c r="A245" s="12"/>
      <c r="B245" s="5"/>
      <c r="C245" s="5" t="s">
        <v>225</v>
      </c>
      <c r="D245" s="39" t="s">
        <v>331</v>
      </c>
      <c r="E245" s="39"/>
      <c r="F245" s="39"/>
      <c r="G245" s="39"/>
      <c r="H245" s="39"/>
      <c r="I245" s="39"/>
      <c r="J245" s="5"/>
      <c r="K245" s="5" t="s">
        <v>225</v>
      </c>
      <c r="L245" s="39" t="s">
        <v>409</v>
      </c>
      <c r="M245" s="39"/>
      <c r="N245" s="39"/>
      <c r="O245" s="39"/>
      <c r="P245" s="39"/>
      <c r="Q245" s="39"/>
      <c r="R245" s="5"/>
    </row>
    <row r="246" spans="1:26" ht="15" customHeight="1" x14ac:dyDescent="0.25">
      <c r="A246" s="12"/>
      <c r="B246" s="5"/>
      <c r="C246" s="5" t="s">
        <v>225</v>
      </c>
      <c r="D246" s="43" t="s">
        <v>410</v>
      </c>
      <c r="E246" s="43"/>
      <c r="F246" s="5"/>
      <c r="G246" s="5" t="s">
        <v>225</v>
      </c>
      <c r="H246" s="43" t="s">
        <v>411</v>
      </c>
      <c r="I246" s="43"/>
      <c r="J246" s="5"/>
      <c r="K246" s="5" t="s">
        <v>225</v>
      </c>
      <c r="L246" s="43" t="s">
        <v>410</v>
      </c>
      <c r="M246" s="43"/>
      <c r="N246" s="5"/>
      <c r="O246" s="5" t="s">
        <v>225</v>
      </c>
      <c r="P246" s="43" t="s">
        <v>411</v>
      </c>
      <c r="Q246" s="43"/>
      <c r="R246" s="5"/>
    </row>
    <row r="247" spans="1:26" ht="15.75" thickBot="1" x14ac:dyDescent="0.3">
      <c r="A247" s="12"/>
      <c r="B247" t="s">
        <v>224</v>
      </c>
      <c r="C247" s="5" t="s">
        <v>225</v>
      </c>
      <c r="D247" s="39" t="s">
        <v>412</v>
      </c>
      <c r="E247" s="39"/>
      <c r="F247" s="5"/>
      <c r="G247" s="5" t="s">
        <v>225</v>
      </c>
      <c r="H247" s="39" t="s">
        <v>235</v>
      </c>
      <c r="I247" s="39"/>
      <c r="J247" s="5"/>
      <c r="K247" s="5" t="s">
        <v>225</v>
      </c>
      <c r="L247" s="39" t="s">
        <v>412</v>
      </c>
      <c r="M247" s="39"/>
      <c r="N247" s="5"/>
      <c r="O247" s="5" t="s">
        <v>225</v>
      </c>
      <c r="P247" s="39" t="s">
        <v>235</v>
      </c>
      <c r="Q247" s="39"/>
      <c r="R247" s="5"/>
    </row>
    <row r="248" spans="1:26" x14ac:dyDescent="0.25">
      <c r="A248" s="12"/>
      <c r="B248" s="27" t="s">
        <v>352</v>
      </c>
      <c r="C248" s="28" t="s">
        <v>225</v>
      </c>
      <c r="D248" s="28"/>
      <c r="E248" s="31">
        <v>7</v>
      </c>
      <c r="F248" s="30" t="s">
        <v>225</v>
      </c>
      <c r="G248" s="28" t="s">
        <v>225</v>
      </c>
      <c r="H248" s="28" t="s">
        <v>237</v>
      </c>
      <c r="I248" s="29">
        <v>1436</v>
      </c>
      <c r="J248" s="30" t="s">
        <v>225</v>
      </c>
      <c r="K248" s="28" t="s">
        <v>225</v>
      </c>
      <c r="L248" s="28"/>
      <c r="M248" s="31">
        <v>10</v>
      </c>
      <c r="N248" s="30" t="s">
        <v>225</v>
      </c>
      <c r="O248" s="28" t="s">
        <v>225</v>
      </c>
      <c r="P248" s="28" t="s">
        <v>237</v>
      </c>
      <c r="Q248" s="29">
        <v>1559</v>
      </c>
      <c r="R248" s="30" t="s">
        <v>225</v>
      </c>
    </row>
    <row r="249" spans="1:26" x14ac:dyDescent="0.25">
      <c r="A249" s="12"/>
      <c r="B249" s="3" t="s">
        <v>413</v>
      </c>
      <c r="C249" s="5" t="s">
        <v>225</v>
      </c>
      <c r="D249" s="5"/>
      <c r="E249" s="33">
        <v>13</v>
      </c>
      <c r="F249" t="s">
        <v>225</v>
      </c>
      <c r="G249" s="5" t="s">
        <v>225</v>
      </c>
      <c r="H249" s="5"/>
      <c r="I249" s="33">
        <v>553</v>
      </c>
      <c r="J249" t="s">
        <v>225</v>
      </c>
      <c r="K249" s="5" t="s">
        <v>225</v>
      </c>
      <c r="L249" s="5"/>
      <c r="M249" s="33">
        <v>13</v>
      </c>
      <c r="N249" t="s">
        <v>225</v>
      </c>
      <c r="O249" s="5" t="s">
        <v>225</v>
      </c>
      <c r="P249" s="5"/>
      <c r="Q249" s="33">
        <v>587</v>
      </c>
      <c r="R249" t="s">
        <v>225</v>
      </c>
    </row>
    <row r="250" spans="1:26" x14ac:dyDescent="0.25">
      <c r="A250" s="12"/>
      <c r="B250" s="27" t="s">
        <v>414</v>
      </c>
      <c r="C250" s="28" t="s">
        <v>225</v>
      </c>
      <c r="D250" s="28"/>
      <c r="E250" s="31">
        <v>2</v>
      </c>
      <c r="F250" s="30" t="s">
        <v>225</v>
      </c>
      <c r="G250" s="28" t="s">
        <v>225</v>
      </c>
      <c r="H250" s="28"/>
      <c r="I250" s="31">
        <v>234</v>
      </c>
      <c r="J250" s="30" t="s">
        <v>225</v>
      </c>
      <c r="K250" s="28" t="s">
        <v>225</v>
      </c>
      <c r="L250" s="28"/>
      <c r="M250" s="31">
        <v>2</v>
      </c>
      <c r="N250" s="30" t="s">
        <v>225</v>
      </c>
      <c r="O250" s="28" t="s">
        <v>225</v>
      </c>
      <c r="P250" s="28"/>
      <c r="Q250" s="31">
        <v>234</v>
      </c>
      <c r="R250" s="30" t="s">
        <v>225</v>
      </c>
    </row>
    <row r="251" spans="1:26" x14ac:dyDescent="0.25">
      <c r="A251" s="12"/>
      <c r="B251" s="3" t="s">
        <v>415</v>
      </c>
      <c r="C251" s="5" t="s">
        <v>225</v>
      </c>
      <c r="D251" s="5"/>
      <c r="E251" s="33">
        <v>1</v>
      </c>
      <c r="F251" t="s">
        <v>225</v>
      </c>
      <c r="G251" s="5" t="s">
        <v>225</v>
      </c>
      <c r="H251" s="5"/>
      <c r="I251" s="33">
        <v>107</v>
      </c>
      <c r="J251" t="s">
        <v>225</v>
      </c>
      <c r="K251" s="5" t="s">
        <v>225</v>
      </c>
      <c r="L251" s="5"/>
      <c r="M251" s="33">
        <v>1</v>
      </c>
      <c r="N251" t="s">
        <v>225</v>
      </c>
      <c r="O251" s="5" t="s">
        <v>225</v>
      </c>
      <c r="P251" s="5"/>
      <c r="Q251" s="33">
        <v>107</v>
      </c>
      <c r="R251" t="s">
        <v>225</v>
      </c>
    </row>
    <row r="252" spans="1:26" ht="15.75" thickBot="1" x14ac:dyDescent="0.3">
      <c r="A252" s="12"/>
      <c r="B252" s="27" t="s">
        <v>416</v>
      </c>
      <c r="C252" s="28" t="s">
        <v>225</v>
      </c>
      <c r="D252" s="28"/>
      <c r="E252" s="31">
        <v>2</v>
      </c>
      <c r="F252" s="30" t="s">
        <v>225</v>
      </c>
      <c r="G252" s="28" t="s">
        <v>225</v>
      </c>
      <c r="H252" s="28"/>
      <c r="I252" s="31">
        <v>433</v>
      </c>
      <c r="J252" s="30" t="s">
        <v>225</v>
      </c>
      <c r="K252" s="28" t="s">
        <v>225</v>
      </c>
      <c r="L252" s="28"/>
      <c r="M252" s="31">
        <v>1</v>
      </c>
      <c r="N252" s="30" t="s">
        <v>225</v>
      </c>
      <c r="O252" s="28" t="s">
        <v>225</v>
      </c>
      <c r="P252" s="28"/>
      <c r="Q252" s="31">
        <v>304</v>
      </c>
      <c r="R252" s="30" t="s">
        <v>225</v>
      </c>
    </row>
    <row r="253" spans="1:26" x14ac:dyDescent="0.25">
      <c r="A253" s="12"/>
      <c r="B253" s="35"/>
      <c r="C253" s="35" t="s">
        <v>225</v>
      </c>
      <c r="D253" s="36"/>
      <c r="E253" s="36"/>
      <c r="F253" s="35"/>
      <c r="G253" s="35" t="s">
        <v>225</v>
      </c>
      <c r="H253" s="36"/>
      <c r="I253" s="36"/>
      <c r="J253" s="35"/>
      <c r="K253" s="35" t="s">
        <v>225</v>
      </c>
      <c r="L253" s="36"/>
      <c r="M253" s="36"/>
      <c r="N253" s="35"/>
      <c r="O253" s="35" t="s">
        <v>225</v>
      </c>
      <c r="P253" s="36"/>
      <c r="Q253" s="36"/>
      <c r="R253" s="35"/>
    </row>
    <row r="254" spans="1:26" ht="15.75" thickBot="1" x14ac:dyDescent="0.3">
      <c r="A254" s="12"/>
      <c r="B254" s="3" t="s">
        <v>130</v>
      </c>
      <c r="C254" s="5"/>
      <c r="D254" s="5"/>
      <c r="E254" s="33">
        <v>25</v>
      </c>
      <c r="F254" t="s">
        <v>225</v>
      </c>
      <c r="G254" s="5"/>
      <c r="H254" s="5" t="s">
        <v>237</v>
      </c>
      <c r="I254" s="32">
        <v>2763</v>
      </c>
      <c r="J254" t="s">
        <v>225</v>
      </c>
      <c r="K254" s="5"/>
      <c r="L254" s="5"/>
      <c r="M254" s="33">
        <v>27</v>
      </c>
      <c r="N254" t="s">
        <v>225</v>
      </c>
      <c r="O254" s="5"/>
      <c r="P254" s="5" t="s">
        <v>237</v>
      </c>
      <c r="Q254" s="32">
        <v>2791</v>
      </c>
      <c r="R254" t="s">
        <v>225</v>
      </c>
    </row>
    <row r="255" spans="1:26" ht="15.75" thickTop="1" x14ac:dyDescent="0.25">
      <c r="A255" s="12"/>
      <c r="B255" s="35"/>
      <c r="C255" s="35" t="s">
        <v>225</v>
      </c>
      <c r="D255" s="37"/>
      <c r="E255" s="37"/>
      <c r="F255" s="35"/>
      <c r="G255" s="35" t="s">
        <v>225</v>
      </c>
      <c r="H255" s="37"/>
      <c r="I255" s="37"/>
      <c r="J255" s="35"/>
      <c r="K255" s="35" t="s">
        <v>225</v>
      </c>
      <c r="L255" s="37"/>
      <c r="M255" s="37"/>
      <c r="N255" s="35"/>
      <c r="O255" s="35" t="s">
        <v>225</v>
      </c>
      <c r="P255" s="37"/>
      <c r="Q255" s="37"/>
      <c r="R255" s="35"/>
    </row>
  </sheetData>
  <mergeCells count="397">
    <mergeCell ref="A241:A255"/>
    <mergeCell ref="B241:Z241"/>
    <mergeCell ref="B242:Z242"/>
    <mergeCell ref="B243:Z243"/>
    <mergeCell ref="A219:A240"/>
    <mergeCell ref="B219:Z219"/>
    <mergeCell ref="B220:Z220"/>
    <mergeCell ref="B221:Z221"/>
    <mergeCell ref="B230:Z230"/>
    <mergeCell ref="B231:Z231"/>
    <mergeCell ref="B233:Z233"/>
    <mergeCell ref="B234:Z234"/>
    <mergeCell ref="A125:A218"/>
    <mergeCell ref="B125:Z125"/>
    <mergeCell ref="B126:Z126"/>
    <mergeCell ref="B127:Z127"/>
    <mergeCell ref="B168:Z168"/>
    <mergeCell ref="B169:Z169"/>
    <mergeCell ref="B172:Z172"/>
    <mergeCell ref="B173:Z173"/>
    <mergeCell ref="B215:Z215"/>
    <mergeCell ref="B216:Z216"/>
    <mergeCell ref="A92:A124"/>
    <mergeCell ref="B92:Z92"/>
    <mergeCell ref="B93:Z93"/>
    <mergeCell ref="B94:Z94"/>
    <mergeCell ref="B115:Z115"/>
    <mergeCell ref="B116:Z116"/>
    <mergeCell ref="B117:Z117"/>
    <mergeCell ref="B118:Z118"/>
    <mergeCell ref="A38:A60"/>
    <mergeCell ref="B38:Z38"/>
    <mergeCell ref="B39:Z39"/>
    <mergeCell ref="B40:Z40"/>
    <mergeCell ref="A61:A91"/>
    <mergeCell ref="B61:Z61"/>
    <mergeCell ref="B62:Z62"/>
    <mergeCell ref="B63:Z63"/>
    <mergeCell ref="A1:A2"/>
    <mergeCell ref="B1:Z1"/>
    <mergeCell ref="B2:Z2"/>
    <mergeCell ref="A3:A37"/>
    <mergeCell ref="B3:Z3"/>
    <mergeCell ref="B4:Z4"/>
    <mergeCell ref="B5:Z5"/>
    <mergeCell ref="D246:E246"/>
    <mergeCell ref="H246:I246"/>
    <mergeCell ref="L246:M246"/>
    <mergeCell ref="P246:Q246"/>
    <mergeCell ref="D247:E247"/>
    <mergeCell ref="H247:I247"/>
    <mergeCell ref="L247:M247"/>
    <mergeCell ref="P247:Q247"/>
    <mergeCell ref="N238:N239"/>
    <mergeCell ref="O238:O239"/>
    <mergeCell ref="P238:Q238"/>
    <mergeCell ref="P239:Q239"/>
    <mergeCell ref="R238:R239"/>
    <mergeCell ref="D245:I245"/>
    <mergeCell ref="L245:Q245"/>
    <mergeCell ref="G238:G239"/>
    <mergeCell ref="H238:I238"/>
    <mergeCell ref="H239:I239"/>
    <mergeCell ref="J238:J239"/>
    <mergeCell ref="K238:K239"/>
    <mergeCell ref="L238:M238"/>
    <mergeCell ref="L239:M239"/>
    <mergeCell ref="Z227:Z228"/>
    <mergeCell ref="D236:I236"/>
    <mergeCell ref="L236:Q236"/>
    <mergeCell ref="D237:I237"/>
    <mergeCell ref="L237:Q237"/>
    <mergeCell ref="B238:B239"/>
    <mergeCell ref="C238:C239"/>
    <mergeCell ref="D238:E238"/>
    <mergeCell ref="D239:E239"/>
    <mergeCell ref="F238:F239"/>
    <mergeCell ref="T227:U227"/>
    <mergeCell ref="T228:U228"/>
    <mergeCell ref="V227:V228"/>
    <mergeCell ref="W227:W228"/>
    <mergeCell ref="X227:Y227"/>
    <mergeCell ref="X228:Y228"/>
    <mergeCell ref="N227:N228"/>
    <mergeCell ref="O227:O228"/>
    <mergeCell ref="P227:Q227"/>
    <mergeCell ref="P228:Q228"/>
    <mergeCell ref="R227:R228"/>
    <mergeCell ref="S227:S228"/>
    <mergeCell ref="H227:I227"/>
    <mergeCell ref="H228:I228"/>
    <mergeCell ref="J227:J228"/>
    <mergeCell ref="K227:K228"/>
    <mergeCell ref="L227:M227"/>
    <mergeCell ref="L228:M228"/>
    <mergeCell ref="B227:B228"/>
    <mergeCell ref="C227:C228"/>
    <mergeCell ref="D227:E227"/>
    <mergeCell ref="D228:E228"/>
    <mergeCell ref="F227:F228"/>
    <mergeCell ref="G227:G228"/>
    <mergeCell ref="D226:E226"/>
    <mergeCell ref="H226:I226"/>
    <mergeCell ref="L226:M226"/>
    <mergeCell ref="P226:Q226"/>
    <mergeCell ref="T226:U226"/>
    <mergeCell ref="X226:Y226"/>
    <mergeCell ref="D223:M223"/>
    <mergeCell ref="P223:Y223"/>
    <mergeCell ref="D224:M224"/>
    <mergeCell ref="P224:Y224"/>
    <mergeCell ref="D225:E225"/>
    <mergeCell ref="H225:I225"/>
    <mergeCell ref="L225:M225"/>
    <mergeCell ref="P225:Q225"/>
    <mergeCell ref="T225:U225"/>
    <mergeCell ref="X225:Y225"/>
    <mergeCell ref="R177:R179"/>
    <mergeCell ref="C191:F191"/>
    <mergeCell ref="G191:J191"/>
    <mergeCell ref="K191:N191"/>
    <mergeCell ref="O191:R191"/>
    <mergeCell ref="C203:F203"/>
    <mergeCell ref="G203:J203"/>
    <mergeCell ref="K203:N203"/>
    <mergeCell ref="O203:R203"/>
    <mergeCell ref="L177:M177"/>
    <mergeCell ref="L178:M178"/>
    <mergeCell ref="L179:M179"/>
    <mergeCell ref="N177:N179"/>
    <mergeCell ref="O177:O179"/>
    <mergeCell ref="P177:Q177"/>
    <mergeCell ref="P178:Q178"/>
    <mergeCell ref="P179:Q179"/>
    <mergeCell ref="G177:G179"/>
    <mergeCell ref="H177:I177"/>
    <mergeCell ref="H178:I178"/>
    <mergeCell ref="H179:I179"/>
    <mergeCell ref="J177:J179"/>
    <mergeCell ref="K177:K179"/>
    <mergeCell ref="D175:I175"/>
    <mergeCell ref="L175:Q175"/>
    <mergeCell ref="D176:I176"/>
    <mergeCell ref="L176:Q176"/>
    <mergeCell ref="B177:B179"/>
    <mergeCell ref="C177:C179"/>
    <mergeCell ref="D177:E177"/>
    <mergeCell ref="D178:E178"/>
    <mergeCell ref="D179:E179"/>
    <mergeCell ref="F177:F179"/>
    <mergeCell ref="C156:F156"/>
    <mergeCell ref="G156:J156"/>
    <mergeCell ref="K156:N156"/>
    <mergeCell ref="O156:R156"/>
    <mergeCell ref="S156:V156"/>
    <mergeCell ref="W156:Z156"/>
    <mergeCell ref="Z131:Z132"/>
    <mergeCell ref="C144:F144"/>
    <mergeCell ref="G144:J144"/>
    <mergeCell ref="K144:N144"/>
    <mergeCell ref="O144:R144"/>
    <mergeCell ref="S144:V144"/>
    <mergeCell ref="W144:Z144"/>
    <mergeCell ref="T131:U131"/>
    <mergeCell ref="T132:U132"/>
    <mergeCell ref="V131:V132"/>
    <mergeCell ref="W131:W132"/>
    <mergeCell ref="X131:Y131"/>
    <mergeCell ref="X132:Y132"/>
    <mergeCell ref="N131:N132"/>
    <mergeCell ref="O131:O132"/>
    <mergeCell ref="P131:Q131"/>
    <mergeCell ref="P132:Q132"/>
    <mergeCell ref="R131:R132"/>
    <mergeCell ref="S131:S132"/>
    <mergeCell ref="H131:I131"/>
    <mergeCell ref="H132:I132"/>
    <mergeCell ref="J131:J132"/>
    <mergeCell ref="K131:K132"/>
    <mergeCell ref="L131:M131"/>
    <mergeCell ref="L132:M132"/>
    <mergeCell ref="B131:B132"/>
    <mergeCell ref="C131:C132"/>
    <mergeCell ref="D131:E131"/>
    <mergeCell ref="D132:E132"/>
    <mergeCell ref="F131:F132"/>
    <mergeCell ref="G131:G132"/>
    <mergeCell ref="D129:M129"/>
    <mergeCell ref="P129:Y129"/>
    <mergeCell ref="D130:E130"/>
    <mergeCell ref="H130:I130"/>
    <mergeCell ref="L130:M130"/>
    <mergeCell ref="P130:Q130"/>
    <mergeCell ref="T130:U130"/>
    <mergeCell ref="X130:Y130"/>
    <mergeCell ref="D108:E108"/>
    <mergeCell ref="H108:I108"/>
    <mergeCell ref="L108:M108"/>
    <mergeCell ref="P108:Q108"/>
    <mergeCell ref="D109:E109"/>
    <mergeCell ref="H109:I109"/>
    <mergeCell ref="L109:M109"/>
    <mergeCell ref="P109:Q109"/>
    <mergeCell ref="D106:E106"/>
    <mergeCell ref="H106:I106"/>
    <mergeCell ref="L106:M106"/>
    <mergeCell ref="P106:Q106"/>
    <mergeCell ref="D107:E107"/>
    <mergeCell ref="H107:I107"/>
    <mergeCell ref="L107:M107"/>
    <mergeCell ref="P107:Q107"/>
    <mergeCell ref="D99:E99"/>
    <mergeCell ref="H99:I99"/>
    <mergeCell ref="L99:M99"/>
    <mergeCell ref="P99:Q99"/>
    <mergeCell ref="C105:F105"/>
    <mergeCell ref="G105:J105"/>
    <mergeCell ref="K105:N105"/>
    <mergeCell ref="O105:R105"/>
    <mergeCell ref="D97:E97"/>
    <mergeCell ref="H97:I97"/>
    <mergeCell ref="L97:M97"/>
    <mergeCell ref="P97:Q97"/>
    <mergeCell ref="D98:E98"/>
    <mergeCell ref="H98:I98"/>
    <mergeCell ref="L98:M98"/>
    <mergeCell ref="P98:Q98"/>
    <mergeCell ref="V79:V82"/>
    <mergeCell ref="W79:W82"/>
    <mergeCell ref="X79:Y82"/>
    <mergeCell ref="Z79:Z82"/>
    <mergeCell ref="D96:E96"/>
    <mergeCell ref="H96:I96"/>
    <mergeCell ref="L96:M96"/>
    <mergeCell ref="P96:Q96"/>
    <mergeCell ref="R79:R82"/>
    <mergeCell ref="S79:S82"/>
    <mergeCell ref="T79:U79"/>
    <mergeCell ref="T80:U80"/>
    <mergeCell ref="T81:U81"/>
    <mergeCell ref="T82:U82"/>
    <mergeCell ref="N79:N82"/>
    <mergeCell ref="O79:O82"/>
    <mergeCell ref="P79:Q79"/>
    <mergeCell ref="P80:Q80"/>
    <mergeCell ref="P81:Q81"/>
    <mergeCell ref="P82:Q82"/>
    <mergeCell ref="F79:F82"/>
    <mergeCell ref="G79:G82"/>
    <mergeCell ref="H79:I82"/>
    <mergeCell ref="J79:J82"/>
    <mergeCell ref="K79:K82"/>
    <mergeCell ref="L79:M79"/>
    <mergeCell ref="L80:M80"/>
    <mergeCell ref="L81:M81"/>
    <mergeCell ref="L82:M82"/>
    <mergeCell ref="B79:B82"/>
    <mergeCell ref="C79:C82"/>
    <mergeCell ref="D79:E79"/>
    <mergeCell ref="D80:E80"/>
    <mergeCell ref="D81:E81"/>
    <mergeCell ref="D82:E82"/>
    <mergeCell ref="V65:V68"/>
    <mergeCell ref="W65:W68"/>
    <mergeCell ref="X65:Y68"/>
    <mergeCell ref="Z65:Z68"/>
    <mergeCell ref="C78:F78"/>
    <mergeCell ref="G78:J78"/>
    <mergeCell ref="K78:N78"/>
    <mergeCell ref="O78:R78"/>
    <mergeCell ref="S78:V78"/>
    <mergeCell ref="W78:Z78"/>
    <mergeCell ref="R65:R68"/>
    <mergeCell ref="S65:S68"/>
    <mergeCell ref="T65:U65"/>
    <mergeCell ref="T66:U66"/>
    <mergeCell ref="T67:U67"/>
    <mergeCell ref="T68:U68"/>
    <mergeCell ref="N65:N68"/>
    <mergeCell ref="O65:O68"/>
    <mergeCell ref="P65:Q65"/>
    <mergeCell ref="P66:Q66"/>
    <mergeCell ref="P67:Q67"/>
    <mergeCell ref="P68:Q68"/>
    <mergeCell ref="F65:F68"/>
    <mergeCell ref="G65:G68"/>
    <mergeCell ref="H65:I68"/>
    <mergeCell ref="J65:J68"/>
    <mergeCell ref="K65:K68"/>
    <mergeCell ref="L65:M65"/>
    <mergeCell ref="L66:M66"/>
    <mergeCell ref="L67:M67"/>
    <mergeCell ref="L68:M68"/>
    <mergeCell ref="R52:R54"/>
    <mergeCell ref="C58:F58"/>
    <mergeCell ref="G58:J58"/>
    <mergeCell ref="K58:N58"/>
    <mergeCell ref="O58:R58"/>
    <mergeCell ref="C65:C68"/>
    <mergeCell ref="D65:E65"/>
    <mergeCell ref="D66:E66"/>
    <mergeCell ref="D67:E67"/>
    <mergeCell ref="D68:E68"/>
    <mergeCell ref="L52:M52"/>
    <mergeCell ref="L53:M53"/>
    <mergeCell ref="L54:M54"/>
    <mergeCell ref="N52:N54"/>
    <mergeCell ref="O52:O54"/>
    <mergeCell ref="P52:Q54"/>
    <mergeCell ref="G52:G54"/>
    <mergeCell ref="H52:I52"/>
    <mergeCell ref="H53:I53"/>
    <mergeCell ref="H54:I54"/>
    <mergeCell ref="J52:J54"/>
    <mergeCell ref="K52:K54"/>
    <mergeCell ref="B52:B54"/>
    <mergeCell ref="C52:C54"/>
    <mergeCell ref="D52:E52"/>
    <mergeCell ref="D53:E53"/>
    <mergeCell ref="D54:E54"/>
    <mergeCell ref="F52:F54"/>
    <mergeCell ref="R42:R44"/>
    <mergeCell ref="C48:F48"/>
    <mergeCell ref="G48:J48"/>
    <mergeCell ref="K48:N48"/>
    <mergeCell ref="O48:R48"/>
    <mergeCell ref="C51:F51"/>
    <mergeCell ref="G51:J51"/>
    <mergeCell ref="K51:N51"/>
    <mergeCell ref="O51:R51"/>
    <mergeCell ref="L42:M42"/>
    <mergeCell ref="L43:M43"/>
    <mergeCell ref="L44:M44"/>
    <mergeCell ref="N42:N44"/>
    <mergeCell ref="O42:O44"/>
    <mergeCell ref="P42:Q44"/>
    <mergeCell ref="G42:G44"/>
    <mergeCell ref="H42:I42"/>
    <mergeCell ref="H43:I43"/>
    <mergeCell ref="H44:I44"/>
    <mergeCell ref="J42:J44"/>
    <mergeCell ref="K42:K44"/>
    <mergeCell ref="R23:R25"/>
    <mergeCell ref="C35:F35"/>
    <mergeCell ref="G35:J35"/>
    <mergeCell ref="K35:N35"/>
    <mergeCell ref="O35:R35"/>
    <mergeCell ref="C42:C44"/>
    <mergeCell ref="D42:E42"/>
    <mergeCell ref="D43:E43"/>
    <mergeCell ref="D44:E44"/>
    <mergeCell ref="F42:F44"/>
    <mergeCell ref="L23:M23"/>
    <mergeCell ref="L24:M24"/>
    <mergeCell ref="L25:M25"/>
    <mergeCell ref="N23:N25"/>
    <mergeCell ref="O23:O25"/>
    <mergeCell ref="P23:Q25"/>
    <mergeCell ref="G23:G25"/>
    <mergeCell ref="H23:I23"/>
    <mergeCell ref="H24:I24"/>
    <mergeCell ref="H25:I25"/>
    <mergeCell ref="J23:J25"/>
    <mergeCell ref="K23:K25"/>
    <mergeCell ref="B23:B25"/>
    <mergeCell ref="C23:C25"/>
    <mergeCell ref="D23:E23"/>
    <mergeCell ref="D24:E24"/>
    <mergeCell ref="D25:E25"/>
    <mergeCell ref="F23:F25"/>
    <mergeCell ref="R7:R9"/>
    <mergeCell ref="C19:F19"/>
    <mergeCell ref="G19:J19"/>
    <mergeCell ref="K19:N19"/>
    <mergeCell ref="O19:R19"/>
    <mergeCell ref="C22:F22"/>
    <mergeCell ref="G22:J22"/>
    <mergeCell ref="K22:N22"/>
    <mergeCell ref="O22:R22"/>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3" width="3.28515625" customWidth="1"/>
    <col min="4" max="5" width="16.140625" customWidth="1"/>
    <col min="6" max="7" width="3.28515625" customWidth="1"/>
    <col min="8" max="8" width="3.42578125" customWidth="1"/>
    <col min="9" max="9" width="8.85546875" customWidth="1"/>
    <col min="10" max="11" width="3.28515625" customWidth="1"/>
    <col min="12" max="13" width="16.140625" customWidth="1"/>
    <col min="14" max="15" width="3.28515625" customWidth="1"/>
    <col min="16" max="16" width="3.42578125" customWidth="1"/>
    <col min="17" max="17" width="7" customWidth="1"/>
    <col min="18" max="18" width="3.28515625" customWidth="1"/>
  </cols>
  <sheetData>
    <row r="1" spans="1:18" ht="15" customHeight="1" x14ac:dyDescent="0.25">
      <c r="A1" s="8" t="s">
        <v>633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634</v>
      </c>
      <c r="B3" s="17" t="s">
        <v>419</v>
      </c>
      <c r="C3" s="17"/>
      <c r="D3" s="17"/>
      <c r="E3" s="17"/>
      <c r="F3" s="17"/>
      <c r="G3" s="17"/>
      <c r="H3" s="17"/>
      <c r="I3" s="17"/>
      <c r="J3" s="17"/>
      <c r="K3" s="17"/>
      <c r="L3" s="17"/>
      <c r="M3" s="17"/>
      <c r="N3" s="17"/>
      <c r="O3" s="17"/>
      <c r="P3" s="17"/>
      <c r="Q3" s="17"/>
      <c r="R3" s="17"/>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45"/>
      <c r="C5" s="45"/>
      <c r="D5" s="45"/>
      <c r="E5" s="45"/>
      <c r="F5" s="45"/>
      <c r="G5" s="45"/>
      <c r="H5" s="45"/>
      <c r="I5" s="45"/>
      <c r="J5" s="45"/>
      <c r="K5" s="45"/>
      <c r="L5" s="45"/>
      <c r="M5" s="45"/>
      <c r="N5" s="45"/>
      <c r="O5" s="45"/>
      <c r="P5" s="45"/>
      <c r="Q5" s="45"/>
      <c r="R5" s="45"/>
    </row>
    <row r="6" spans="1:18" x14ac:dyDescent="0.25">
      <c r="A6" s="12"/>
      <c r="B6" s="5"/>
      <c r="C6" s="5"/>
      <c r="D6" s="5"/>
      <c r="E6" s="5"/>
      <c r="F6" s="5"/>
      <c r="G6" s="5"/>
      <c r="H6" s="5"/>
      <c r="I6" s="5"/>
      <c r="J6" s="5"/>
      <c r="K6" s="5"/>
      <c r="L6" s="5"/>
      <c r="M6" s="5"/>
      <c r="N6" s="5"/>
      <c r="O6" s="5"/>
      <c r="P6" s="5"/>
      <c r="Q6" s="5"/>
      <c r="R6" s="5"/>
    </row>
    <row r="7" spans="1:18" ht="15.75" thickBot="1" x14ac:dyDescent="0.3">
      <c r="A7" s="12"/>
      <c r="B7" s="5"/>
      <c r="C7" s="5" t="s">
        <v>225</v>
      </c>
      <c r="D7" s="39" t="s">
        <v>397</v>
      </c>
      <c r="E7" s="39"/>
      <c r="F7" s="39"/>
      <c r="G7" s="39"/>
      <c r="H7" s="39"/>
      <c r="I7" s="39"/>
      <c r="J7" s="39"/>
      <c r="K7" s="39"/>
      <c r="L7" s="39"/>
      <c r="M7" s="39"/>
      <c r="N7" s="39"/>
      <c r="O7" s="39"/>
      <c r="P7" s="39"/>
      <c r="Q7" s="39"/>
      <c r="R7" s="5"/>
    </row>
    <row r="8" spans="1:18" ht="15.75" thickBot="1" x14ac:dyDescent="0.3">
      <c r="A8" s="12"/>
      <c r="B8" s="5"/>
      <c r="C8" s="5" t="s">
        <v>225</v>
      </c>
      <c r="D8" s="41" t="s">
        <v>227</v>
      </c>
      <c r="E8" s="41"/>
      <c r="F8" s="41"/>
      <c r="G8" s="41"/>
      <c r="H8" s="41"/>
      <c r="I8" s="41"/>
      <c r="J8" s="5"/>
      <c r="K8" s="5" t="s">
        <v>225</v>
      </c>
      <c r="L8" s="41" t="s">
        <v>390</v>
      </c>
      <c r="M8" s="41"/>
      <c r="N8" s="41"/>
      <c r="O8" s="41"/>
      <c r="P8" s="41"/>
      <c r="Q8" s="41"/>
      <c r="R8" s="5"/>
    </row>
    <row r="9" spans="1:18" ht="15" customHeight="1" x14ac:dyDescent="0.25">
      <c r="A9" s="12"/>
      <c r="B9" s="5"/>
      <c r="C9" s="5" t="s">
        <v>225</v>
      </c>
      <c r="D9" s="43" t="s">
        <v>391</v>
      </c>
      <c r="E9" s="43"/>
      <c r="F9" s="5"/>
      <c r="G9" s="5" t="s">
        <v>225</v>
      </c>
      <c r="H9" s="43" t="s">
        <v>420</v>
      </c>
      <c r="I9" s="43"/>
      <c r="J9" s="5"/>
      <c r="K9" s="5" t="s">
        <v>225</v>
      </c>
      <c r="L9" s="43" t="s">
        <v>391</v>
      </c>
      <c r="M9" s="43"/>
      <c r="N9" s="5"/>
      <c r="O9" s="5" t="s">
        <v>225</v>
      </c>
      <c r="P9" s="43" t="s">
        <v>420</v>
      </c>
      <c r="Q9" s="43"/>
      <c r="R9" s="5"/>
    </row>
    <row r="10" spans="1:18" ht="15.75" thickBot="1" x14ac:dyDescent="0.3">
      <c r="A10" s="12"/>
      <c r="B10" s="5"/>
      <c r="C10" s="5" t="s">
        <v>225</v>
      </c>
      <c r="D10" s="39" t="s">
        <v>421</v>
      </c>
      <c r="E10" s="39"/>
      <c r="F10" s="5"/>
      <c r="G10" s="5" t="s">
        <v>225</v>
      </c>
      <c r="H10" s="39" t="s">
        <v>422</v>
      </c>
      <c r="I10" s="39"/>
      <c r="J10" s="5"/>
      <c r="K10" s="5" t="s">
        <v>225</v>
      </c>
      <c r="L10" s="39" t="s">
        <v>421</v>
      </c>
      <c r="M10" s="39"/>
      <c r="N10" s="5"/>
      <c r="O10" s="5" t="s">
        <v>225</v>
      </c>
      <c r="P10" s="39" t="s">
        <v>422</v>
      </c>
      <c r="Q10" s="39"/>
      <c r="R10" s="5"/>
    </row>
    <row r="11" spans="1:18" x14ac:dyDescent="0.25">
      <c r="A11" s="12"/>
      <c r="B11" s="27" t="s">
        <v>423</v>
      </c>
      <c r="C11" s="28" t="s">
        <v>225</v>
      </c>
      <c r="D11" s="28"/>
      <c r="E11" s="29">
        <v>4809856</v>
      </c>
      <c r="F11" s="30" t="s">
        <v>225</v>
      </c>
      <c r="G11" s="28" t="s">
        <v>225</v>
      </c>
      <c r="H11" s="28" t="s">
        <v>237</v>
      </c>
      <c r="I11" s="31">
        <v>0.08</v>
      </c>
      <c r="J11" s="30" t="s">
        <v>225</v>
      </c>
      <c r="K11" s="28" t="s">
        <v>225</v>
      </c>
      <c r="L11" s="28"/>
      <c r="M11" s="29">
        <v>4817885</v>
      </c>
      <c r="N11" s="30" t="s">
        <v>225</v>
      </c>
      <c r="O11" s="28" t="s">
        <v>225</v>
      </c>
      <c r="P11" s="28" t="s">
        <v>237</v>
      </c>
      <c r="Q11" s="31">
        <v>0.1</v>
      </c>
      <c r="R11" s="30" t="s">
        <v>225</v>
      </c>
    </row>
    <row r="12" spans="1:18" x14ac:dyDescent="0.25">
      <c r="A12" s="12"/>
      <c r="B12" s="3" t="s">
        <v>424</v>
      </c>
      <c r="C12" s="5" t="s">
        <v>225</v>
      </c>
      <c r="D12" s="5"/>
      <c r="E12" s="5"/>
      <c r="F12" s="5"/>
      <c r="G12" s="5" t="s">
        <v>225</v>
      </c>
      <c r="H12" s="5"/>
      <c r="I12" s="5"/>
      <c r="J12" s="5"/>
      <c r="K12" s="5" t="s">
        <v>225</v>
      </c>
      <c r="L12" s="5"/>
      <c r="M12" s="5"/>
      <c r="N12" s="5"/>
      <c r="O12" s="5" t="s">
        <v>225</v>
      </c>
      <c r="P12" s="5"/>
      <c r="Q12" s="5"/>
      <c r="R12" s="5"/>
    </row>
    <row r="13" spans="1:18" ht="15.75" thickBot="1" x14ac:dyDescent="0.3">
      <c r="A13" s="12"/>
      <c r="B13" s="27" t="s">
        <v>425</v>
      </c>
      <c r="C13" s="28" t="s">
        <v>225</v>
      </c>
      <c r="D13" s="28"/>
      <c r="E13" s="29">
        <v>11283</v>
      </c>
      <c r="F13" s="30" t="s">
        <v>225</v>
      </c>
      <c r="G13" s="28" t="s">
        <v>225</v>
      </c>
      <c r="H13" s="28"/>
      <c r="I13" s="28"/>
      <c r="J13" s="28"/>
      <c r="K13" s="28" t="s">
        <v>225</v>
      </c>
      <c r="L13" s="28"/>
      <c r="M13" s="29">
        <v>10036</v>
      </c>
      <c r="N13" s="30" t="s">
        <v>225</v>
      </c>
      <c r="O13" s="28" t="s">
        <v>225</v>
      </c>
      <c r="P13" s="28"/>
      <c r="Q13" s="28"/>
      <c r="R13" s="28"/>
    </row>
    <row r="14" spans="1:18" x14ac:dyDescent="0.25">
      <c r="A14" s="12"/>
      <c r="B14" s="35"/>
      <c r="C14" s="35" t="s">
        <v>225</v>
      </c>
      <c r="D14" s="36"/>
      <c r="E14" s="36"/>
      <c r="F14" s="35"/>
      <c r="G14" s="35" t="s">
        <v>225</v>
      </c>
      <c r="H14" s="35"/>
      <c r="I14" s="35"/>
      <c r="J14" s="35"/>
      <c r="K14" s="35" t="s">
        <v>225</v>
      </c>
      <c r="L14" s="36"/>
      <c r="M14" s="36"/>
      <c r="N14" s="35"/>
      <c r="O14" s="35" t="s">
        <v>225</v>
      </c>
      <c r="P14" s="35"/>
      <c r="Q14" s="35"/>
      <c r="R14" s="35"/>
    </row>
    <row r="15" spans="1:18" ht="15.75" thickBot="1" x14ac:dyDescent="0.3">
      <c r="A15" s="12"/>
      <c r="B15" s="3" t="s">
        <v>426</v>
      </c>
      <c r="C15" s="5"/>
      <c r="D15" s="5"/>
      <c r="E15" s="32">
        <v>4821139</v>
      </c>
      <c r="F15" t="s">
        <v>225</v>
      </c>
      <c r="G15" s="5"/>
      <c r="H15" s="5" t="s">
        <v>237</v>
      </c>
      <c r="I15" s="33">
        <v>0.08</v>
      </c>
      <c r="J15" t="s">
        <v>225</v>
      </c>
      <c r="K15" s="5"/>
      <c r="L15" s="5"/>
      <c r="M15" s="32">
        <v>4827921</v>
      </c>
      <c r="N15" t="s">
        <v>225</v>
      </c>
      <c r="O15" s="5"/>
      <c r="P15" s="5" t="s">
        <v>237</v>
      </c>
      <c r="Q15" s="33">
        <v>0.1</v>
      </c>
      <c r="R15" t="s">
        <v>225</v>
      </c>
    </row>
    <row r="16" spans="1:18" ht="15.75" thickTop="1" x14ac:dyDescent="0.25">
      <c r="A16" s="12"/>
      <c r="B16" s="35"/>
      <c r="C16" s="35" t="s">
        <v>225</v>
      </c>
      <c r="D16" s="37"/>
      <c r="E16" s="37"/>
      <c r="F16" s="35"/>
      <c r="G16" s="35" t="s">
        <v>225</v>
      </c>
      <c r="H16" s="35"/>
      <c r="I16" s="35"/>
      <c r="J16" s="35"/>
      <c r="K16" s="35" t="s">
        <v>225</v>
      </c>
      <c r="L16" s="37"/>
      <c r="M16" s="37"/>
      <c r="N16" s="35"/>
      <c r="O16" s="35" t="s">
        <v>225</v>
      </c>
      <c r="P16" s="35"/>
      <c r="Q16" s="35"/>
      <c r="R16" s="35"/>
    </row>
  </sheetData>
  <mergeCells count="18">
    <mergeCell ref="B5:R5"/>
    <mergeCell ref="D10:E10"/>
    <mergeCell ref="H10:I10"/>
    <mergeCell ref="L10:M10"/>
    <mergeCell ref="P10:Q10"/>
    <mergeCell ref="A1:A2"/>
    <mergeCell ref="B1:R1"/>
    <mergeCell ref="B2:R2"/>
    <mergeCell ref="A3:A16"/>
    <mergeCell ref="B3:R3"/>
    <mergeCell ref="B4:R4"/>
    <mergeCell ref="D7:Q7"/>
    <mergeCell ref="D8:I8"/>
    <mergeCell ref="L8:Q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3.28515625" bestFit="1" customWidth="1"/>
    <col min="2" max="3" width="36.5703125" bestFit="1" customWidth="1"/>
    <col min="4" max="4" width="11.28515625" customWidth="1"/>
    <col min="5" max="5" width="9.28515625" customWidth="1"/>
    <col min="6" max="6" width="3.7109375" customWidth="1"/>
    <col min="7" max="7" width="2.28515625" customWidth="1"/>
    <col min="8" max="8" width="4.85546875" customWidth="1"/>
    <col min="9" max="9" width="12.5703125" customWidth="1"/>
    <col min="10" max="10" width="3" bestFit="1" customWidth="1"/>
    <col min="11" max="11" width="1.85546875" bestFit="1" customWidth="1"/>
    <col min="13" max="13" width="4" bestFit="1" customWidth="1"/>
    <col min="14" max="15" width="1.85546875" bestFit="1" customWidth="1"/>
    <col min="16" max="16" width="2" customWidth="1"/>
    <col min="17" max="17" width="7.7109375" customWidth="1"/>
    <col min="18" max="18" width="1.85546875" bestFit="1" customWidth="1"/>
  </cols>
  <sheetData>
    <row r="1" spans="1:18" ht="15" customHeight="1" x14ac:dyDescent="0.25">
      <c r="A1" s="8" t="s">
        <v>635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636</v>
      </c>
      <c r="B3" s="17" t="s">
        <v>433</v>
      </c>
      <c r="C3" s="17"/>
      <c r="D3" s="17"/>
      <c r="E3" s="17"/>
      <c r="F3" s="17"/>
      <c r="G3" s="17"/>
      <c r="H3" s="17"/>
      <c r="I3" s="17"/>
      <c r="J3" s="17"/>
      <c r="K3" s="17"/>
      <c r="L3" s="17"/>
      <c r="M3" s="17"/>
      <c r="N3" s="17"/>
      <c r="O3" s="17"/>
      <c r="P3" s="17"/>
      <c r="Q3" s="17"/>
      <c r="R3" s="17"/>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45"/>
      <c r="C5" s="45"/>
      <c r="D5" s="45"/>
      <c r="E5" s="45"/>
      <c r="F5" s="45"/>
      <c r="G5" s="45"/>
      <c r="H5" s="45"/>
      <c r="I5" s="45"/>
      <c r="J5" s="45"/>
      <c r="K5" s="45"/>
      <c r="L5" s="45"/>
      <c r="M5" s="45"/>
      <c r="N5" s="45"/>
      <c r="O5" s="45"/>
      <c r="P5" s="45"/>
      <c r="Q5" s="45"/>
      <c r="R5" s="45"/>
    </row>
    <row r="6" spans="1:18" x14ac:dyDescent="0.25">
      <c r="A6" s="12"/>
      <c r="B6" s="5"/>
      <c r="C6" s="5"/>
      <c r="D6" s="5"/>
      <c r="E6" s="5"/>
      <c r="F6" s="5"/>
      <c r="G6" s="5"/>
      <c r="H6" s="5"/>
      <c r="I6" s="5"/>
      <c r="J6" s="5"/>
    </row>
    <row r="7" spans="1:18" ht="15.75" thickBot="1" x14ac:dyDescent="0.3">
      <c r="A7" s="12"/>
      <c r="B7" s="5"/>
      <c r="C7" s="5" t="s">
        <v>225</v>
      </c>
      <c r="D7" s="46" t="s">
        <v>434</v>
      </c>
      <c r="E7" s="46"/>
      <c r="F7" s="46"/>
      <c r="G7" s="46"/>
      <c r="H7" s="46"/>
      <c r="I7" s="46"/>
      <c r="J7" s="5"/>
    </row>
    <row r="8" spans="1:18" ht="15.75" thickBot="1" x14ac:dyDescent="0.3">
      <c r="A8" s="12"/>
      <c r="B8" s="5"/>
      <c r="C8" s="5" t="s">
        <v>225</v>
      </c>
      <c r="D8" s="58">
        <v>2015</v>
      </c>
      <c r="E8" s="58"/>
      <c r="F8" s="5"/>
      <c r="G8" s="5"/>
      <c r="H8" s="58">
        <v>2014</v>
      </c>
      <c r="I8" s="58"/>
      <c r="J8" s="5"/>
    </row>
    <row r="9" spans="1:18" x14ac:dyDescent="0.25">
      <c r="A9" s="12"/>
      <c r="B9" s="27" t="s">
        <v>435</v>
      </c>
      <c r="C9" s="28" t="s">
        <v>225</v>
      </c>
      <c r="D9" s="28"/>
      <c r="E9" s="31">
        <v>1.52</v>
      </c>
      <c r="F9" s="30" t="s">
        <v>436</v>
      </c>
      <c r="G9" s="28"/>
      <c r="H9" s="28"/>
      <c r="I9" s="31">
        <v>2.7</v>
      </c>
      <c r="J9" s="30" t="s">
        <v>436</v>
      </c>
    </row>
    <row r="10" spans="1:18" x14ac:dyDescent="0.25">
      <c r="A10" s="12"/>
      <c r="B10" s="3" t="s">
        <v>437</v>
      </c>
      <c r="C10" s="5" t="s">
        <v>225</v>
      </c>
      <c r="D10" s="5"/>
      <c r="E10" s="33">
        <v>0</v>
      </c>
      <c r="F10" t="s">
        <v>436</v>
      </c>
      <c r="G10" s="5"/>
      <c r="H10" s="5"/>
      <c r="I10" s="33">
        <v>0</v>
      </c>
      <c r="J10" t="s">
        <v>436</v>
      </c>
    </row>
    <row r="11" spans="1:18" x14ac:dyDescent="0.25">
      <c r="A11" s="12"/>
      <c r="B11" s="27" t="s">
        <v>438</v>
      </c>
      <c r="C11" s="28" t="s">
        <v>225</v>
      </c>
      <c r="D11" s="28"/>
      <c r="E11" s="31">
        <v>5</v>
      </c>
      <c r="F11" s="30" t="s">
        <v>225</v>
      </c>
      <c r="G11" s="28"/>
      <c r="H11" s="28"/>
      <c r="I11" s="31">
        <v>5</v>
      </c>
      <c r="J11" s="30" t="s">
        <v>225</v>
      </c>
    </row>
    <row r="12" spans="1:18" x14ac:dyDescent="0.25">
      <c r="A12" s="12"/>
      <c r="B12" s="3" t="s">
        <v>439</v>
      </c>
      <c r="C12" s="5" t="s">
        <v>225</v>
      </c>
      <c r="D12" s="5"/>
      <c r="E12" s="33">
        <v>47.1</v>
      </c>
      <c r="F12" t="s">
        <v>436</v>
      </c>
      <c r="G12" s="5"/>
      <c r="H12" s="5"/>
      <c r="I12" s="33">
        <v>51.4</v>
      </c>
      <c r="J12" t="s">
        <v>436</v>
      </c>
    </row>
    <row r="13" spans="1:18" x14ac:dyDescent="0.25">
      <c r="A13" s="12" t="s">
        <v>637</v>
      </c>
      <c r="B13" s="17" t="s">
        <v>440</v>
      </c>
      <c r="C13" s="17"/>
      <c r="D13" s="17"/>
      <c r="E13" s="17"/>
      <c r="F13" s="17"/>
      <c r="G13" s="17"/>
      <c r="H13" s="17"/>
      <c r="I13" s="17"/>
      <c r="J13" s="17"/>
      <c r="K13" s="17"/>
      <c r="L13" s="17"/>
      <c r="M13" s="17"/>
      <c r="N13" s="17"/>
      <c r="O13" s="17"/>
      <c r="P13" s="17"/>
      <c r="Q13" s="17"/>
      <c r="R13" s="17"/>
    </row>
    <row r="14" spans="1:18" x14ac:dyDescent="0.25">
      <c r="A14" s="12"/>
      <c r="B14" s="11"/>
      <c r="C14" s="11"/>
      <c r="D14" s="11"/>
      <c r="E14" s="11"/>
      <c r="F14" s="11"/>
      <c r="G14" s="11"/>
      <c r="H14" s="11"/>
      <c r="I14" s="11"/>
      <c r="J14" s="11"/>
      <c r="K14" s="11"/>
      <c r="L14" s="11"/>
      <c r="M14" s="11"/>
      <c r="N14" s="11"/>
      <c r="O14" s="11"/>
      <c r="P14" s="11"/>
      <c r="Q14" s="11"/>
      <c r="R14" s="11"/>
    </row>
    <row r="15" spans="1:18" ht="15.75" x14ac:dyDescent="0.25">
      <c r="A15" s="12"/>
      <c r="B15" s="45"/>
      <c r="C15" s="45"/>
      <c r="D15" s="45"/>
      <c r="E15" s="45"/>
      <c r="F15" s="45"/>
      <c r="G15" s="45"/>
      <c r="H15" s="45"/>
      <c r="I15" s="45"/>
      <c r="J15" s="45"/>
      <c r="K15" s="45"/>
      <c r="L15" s="45"/>
      <c r="M15" s="45"/>
      <c r="N15" s="45"/>
      <c r="O15" s="45"/>
      <c r="P15" s="45"/>
      <c r="Q15" s="45"/>
      <c r="R15" s="45"/>
    </row>
    <row r="16" spans="1:18" x14ac:dyDescent="0.25">
      <c r="A16" s="12"/>
      <c r="B16" s="5"/>
      <c r="C16" s="5"/>
      <c r="D16" s="5"/>
      <c r="E16" s="5"/>
      <c r="F16" s="5"/>
      <c r="G16" s="5"/>
      <c r="H16" s="5"/>
      <c r="I16" s="5"/>
      <c r="J16" s="5"/>
      <c r="K16" s="5"/>
      <c r="L16" s="5"/>
      <c r="M16" s="5"/>
      <c r="N16" s="5"/>
      <c r="O16" s="5"/>
      <c r="P16" s="5"/>
      <c r="Q16" s="5"/>
      <c r="R16" s="5"/>
    </row>
    <row r="17" spans="1:18" ht="15" customHeight="1" x14ac:dyDescent="0.25">
      <c r="A17" s="12"/>
      <c r="B17" s="11"/>
      <c r="C17" s="11" t="s">
        <v>225</v>
      </c>
      <c r="D17" s="38" t="s">
        <v>421</v>
      </c>
      <c r="E17" s="38"/>
      <c r="F17" s="11"/>
      <c r="G17" s="11" t="s">
        <v>225</v>
      </c>
      <c r="H17" s="38" t="s">
        <v>441</v>
      </c>
      <c r="I17" s="38"/>
      <c r="J17" s="11"/>
      <c r="K17" s="11" t="s">
        <v>225</v>
      </c>
      <c r="L17" s="38" t="s">
        <v>444</v>
      </c>
      <c r="M17" s="38"/>
      <c r="N17" s="11"/>
      <c r="O17" s="11" t="s">
        <v>225</v>
      </c>
      <c r="P17" s="38" t="s">
        <v>448</v>
      </c>
      <c r="Q17" s="38"/>
      <c r="R17" s="11"/>
    </row>
    <row r="18" spans="1:18" ht="15" customHeight="1" x14ac:dyDescent="0.25">
      <c r="A18" s="12"/>
      <c r="B18" s="11"/>
      <c r="C18" s="11"/>
      <c r="D18" s="38"/>
      <c r="E18" s="38"/>
      <c r="F18" s="11"/>
      <c r="G18" s="11"/>
      <c r="H18" s="38" t="s">
        <v>442</v>
      </c>
      <c r="I18" s="38"/>
      <c r="J18" s="11"/>
      <c r="K18" s="11"/>
      <c r="L18" s="38" t="s">
        <v>391</v>
      </c>
      <c r="M18" s="38"/>
      <c r="N18" s="11"/>
      <c r="O18" s="11"/>
      <c r="P18" s="38" t="s">
        <v>449</v>
      </c>
      <c r="Q18" s="38"/>
      <c r="R18" s="11"/>
    </row>
    <row r="19" spans="1:18" ht="15" customHeight="1" x14ac:dyDescent="0.25">
      <c r="A19" s="12"/>
      <c r="B19" s="11"/>
      <c r="C19" s="11"/>
      <c r="D19" s="38"/>
      <c r="E19" s="38"/>
      <c r="F19" s="11"/>
      <c r="G19" s="11"/>
      <c r="H19" s="38" t="s">
        <v>443</v>
      </c>
      <c r="I19" s="38"/>
      <c r="J19" s="11"/>
      <c r="K19" s="11"/>
      <c r="L19" s="38" t="s">
        <v>445</v>
      </c>
      <c r="M19" s="38"/>
      <c r="N19" s="11"/>
      <c r="O19" s="11"/>
      <c r="P19" s="38" t="s">
        <v>450</v>
      </c>
      <c r="Q19" s="38"/>
      <c r="R19" s="11"/>
    </row>
    <row r="20" spans="1:18" ht="15" customHeight="1" x14ac:dyDescent="0.25">
      <c r="A20" s="12"/>
      <c r="B20" s="11"/>
      <c r="C20" s="11"/>
      <c r="D20" s="38"/>
      <c r="E20" s="38"/>
      <c r="F20" s="11"/>
      <c r="G20" s="11"/>
      <c r="H20" s="38"/>
      <c r="I20" s="38"/>
      <c r="J20" s="11"/>
      <c r="K20" s="11"/>
      <c r="L20" s="38" t="s">
        <v>446</v>
      </c>
      <c r="M20" s="38"/>
      <c r="N20" s="11"/>
      <c r="O20" s="11"/>
      <c r="P20" s="38"/>
      <c r="Q20" s="38"/>
      <c r="R20" s="11"/>
    </row>
    <row r="21" spans="1:18" ht="15.75" thickBot="1" x14ac:dyDescent="0.3">
      <c r="A21" s="12"/>
      <c r="B21" s="11"/>
      <c r="C21" s="11"/>
      <c r="D21" s="39"/>
      <c r="E21" s="39"/>
      <c r="F21" s="11"/>
      <c r="G21" s="11"/>
      <c r="H21" s="39"/>
      <c r="I21" s="39"/>
      <c r="J21" s="11"/>
      <c r="K21" s="11"/>
      <c r="L21" s="39" t="s">
        <v>447</v>
      </c>
      <c r="M21" s="39"/>
      <c r="N21" s="11"/>
      <c r="O21" s="11"/>
      <c r="P21" s="39"/>
      <c r="Q21" s="39"/>
      <c r="R21" s="11"/>
    </row>
    <row r="22" spans="1:18" x14ac:dyDescent="0.25">
      <c r="A22" s="12"/>
      <c r="B22" s="27" t="s">
        <v>451</v>
      </c>
      <c r="C22" s="28" t="s">
        <v>225</v>
      </c>
      <c r="D22" s="28"/>
      <c r="E22" s="29">
        <v>190419</v>
      </c>
      <c r="F22" s="30" t="s">
        <v>225</v>
      </c>
      <c r="G22" s="28" t="s">
        <v>225</v>
      </c>
      <c r="H22" s="28" t="s">
        <v>237</v>
      </c>
      <c r="I22" s="31">
        <v>7.02</v>
      </c>
      <c r="J22" s="30" t="s">
        <v>225</v>
      </c>
      <c r="K22" s="28" t="s">
        <v>225</v>
      </c>
      <c r="L22" s="28"/>
      <c r="M22" s="31">
        <v>6.2</v>
      </c>
      <c r="N22" s="30" t="s">
        <v>225</v>
      </c>
      <c r="O22" s="28" t="s">
        <v>225</v>
      </c>
      <c r="P22" s="28"/>
      <c r="Q22" s="28"/>
      <c r="R22" s="28"/>
    </row>
    <row r="23" spans="1:18" x14ac:dyDescent="0.25">
      <c r="A23" s="12"/>
      <c r="B23" s="3" t="s">
        <v>452</v>
      </c>
      <c r="C23" s="5" t="s">
        <v>225</v>
      </c>
      <c r="D23" s="5"/>
      <c r="E23" s="32">
        <v>7500</v>
      </c>
      <c r="F23" t="s">
        <v>225</v>
      </c>
      <c r="G23" s="5" t="s">
        <v>225</v>
      </c>
      <c r="H23" s="5"/>
      <c r="I23" s="33">
        <v>5.37</v>
      </c>
      <c r="J23" t="s">
        <v>225</v>
      </c>
      <c r="K23" s="5" t="s">
        <v>225</v>
      </c>
      <c r="L23" s="5"/>
      <c r="M23" s="5"/>
      <c r="N23" s="5"/>
      <c r="O23" s="5" t="s">
        <v>225</v>
      </c>
      <c r="P23" s="5"/>
      <c r="Q23" s="5"/>
      <c r="R23" s="5"/>
    </row>
    <row r="24" spans="1:18" x14ac:dyDescent="0.25">
      <c r="A24" s="12"/>
      <c r="B24" s="27" t="s">
        <v>453</v>
      </c>
      <c r="C24" s="28" t="s">
        <v>225</v>
      </c>
      <c r="D24" s="30"/>
      <c r="E24" s="34" t="s">
        <v>243</v>
      </c>
      <c r="F24" s="30" t="s">
        <v>225</v>
      </c>
      <c r="G24" s="28" t="s">
        <v>225</v>
      </c>
      <c r="H24" s="30"/>
      <c r="I24" s="34" t="s">
        <v>243</v>
      </c>
      <c r="J24" s="30" t="s">
        <v>225</v>
      </c>
      <c r="K24" s="28" t="s">
        <v>225</v>
      </c>
      <c r="L24" s="28"/>
      <c r="M24" s="28"/>
      <c r="N24" s="28"/>
      <c r="O24" s="28" t="s">
        <v>225</v>
      </c>
      <c r="P24" s="28"/>
      <c r="Q24" s="28"/>
      <c r="R24" s="28"/>
    </row>
    <row r="25" spans="1:18" x14ac:dyDescent="0.25">
      <c r="A25" s="12"/>
      <c r="B25" s="3" t="s">
        <v>454</v>
      </c>
      <c r="C25" s="5" t="s">
        <v>225</v>
      </c>
      <c r="E25" s="48" t="s">
        <v>243</v>
      </c>
      <c r="F25" t="s">
        <v>225</v>
      </c>
      <c r="G25" s="5" t="s">
        <v>225</v>
      </c>
      <c r="I25" s="48" t="s">
        <v>243</v>
      </c>
      <c r="J25" t="s">
        <v>225</v>
      </c>
      <c r="K25" s="5" t="s">
        <v>225</v>
      </c>
      <c r="L25" s="5"/>
      <c r="M25" s="5"/>
      <c r="N25" s="5"/>
      <c r="O25" s="5" t="s">
        <v>225</v>
      </c>
      <c r="P25" s="5"/>
      <c r="Q25" s="5"/>
      <c r="R25" s="5"/>
    </row>
    <row r="26" spans="1:18" ht="15.75" thickBot="1" x14ac:dyDescent="0.3">
      <c r="A26" s="12"/>
      <c r="B26" s="27" t="s">
        <v>455</v>
      </c>
      <c r="C26" s="28" t="s">
        <v>225</v>
      </c>
      <c r="D26" s="30"/>
      <c r="E26" s="34" t="s">
        <v>243</v>
      </c>
      <c r="F26" s="30" t="s">
        <v>225</v>
      </c>
      <c r="G26" s="28" t="s">
        <v>225</v>
      </c>
      <c r="H26" s="30"/>
      <c r="I26" s="34" t="s">
        <v>243</v>
      </c>
      <c r="J26" s="30" t="s">
        <v>225</v>
      </c>
      <c r="K26" s="28" t="s">
        <v>225</v>
      </c>
      <c r="L26" s="28"/>
      <c r="M26" s="28"/>
      <c r="N26" s="28"/>
      <c r="O26" s="28" t="s">
        <v>225</v>
      </c>
      <c r="P26" s="28"/>
      <c r="Q26" s="28"/>
      <c r="R26" s="28"/>
    </row>
    <row r="27" spans="1:18" x14ac:dyDescent="0.25">
      <c r="A27" s="12"/>
      <c r="B27" s="35"/>
      <c r="C27" s="35" t="s">
        <v>225</v>
      </c>
      <c r="D27" s="36"/>
      <c r="E27" s="36"/>
      <c r="F27" s="35"/>
      <c r="G27" s="35" t="s">
        <v>225</v>
      </c>
      <c r="H27" s="35"/>
      <c r="I27" s="35"/>
      <c r="J27" s="35"/>
      <c r="K27" s="35" t="s">
        <v>225</v>
      </c>
      <c r="L27" s="35"/>
      <c r="M27" s="35"/>
      <c r="N27" s="35"/>
      <c r="O27" s="35" t="s">
        <v>225</v>
      </c>
      <c r="P27" s="35"/>
      <c r="Q27" s="35"/>
      <c r="R27" s="35"/>
    </row>
    <row r="28" spans="1:18" ht="30.75" thickBot="1" x14ac:dyDescent="0.3">
      <c r="A28" s="12"/>
      <c r="B28" s="3" t="s">
        <v>456</v>
      </c>
      <c r="C28" s="5"/>
      <c r="D28" s="5"/>
      <c r="E28" s="32">
        <v>197919</v>
      </c>
      <c r="F28" t="s">
        <v>225</v>
      </c>
      <c r="G28" s="5"/>
      <c r="H28" s="5" t="s">
        <v>237</v>
      </c>
      <c r="I28" s="33">
        <v>6.96</v>
      </c>
      <c r="J28" t="s">
        <v>225</v>
      </c>
      <c r="K28" s="5"/>
      <c r="L28" s="5"/>
      <c r="M28" s="33">
        <v>6.1</v>
      </c>
      <c r="N28" t="s">
        <v>225</v>
      </c>
      <c r="O28" s="5"/>
      <c r="P28" s="5" t="s">
        <v>237</v>
      </c>
      <c r="Q28" s="32">
        <v>114761</v>
      </c>
      <c r="R28" t="s">
        <v>225</v>
      </c>
    </row>
    <row r="29" spans="1:18" ht="15.75" thickTop="1" x14ac:dyDescent="0.25">
      <c r="A29" s="12"/>
      <c r="B29" s="35"/>
      <c r="C29" s="35" t="s">
        <v>225</v>
      </c>
      <c r="D29" s="37"/>
      <c r="E29" s="37"/>
      <c r="F29" s="35"/>
      <c r="G29" s="35" t="s">
        <v>225</v>
      </c>
      <c r="H29" s="37"/>
      <c r="I29" s="37"/>
      <c r="J29" s="35"/>
      <c r="K29" s="35" t="s">
        <v>225</v>
      </c>
      <c r="L29" s="35"/>
      <c r="M29" s="35"/>
      <c r="N29" s="35"/>
      <c r="O29" s="35" t="s">
        <v>225</v>
      </c>
      <c r="P29" s="37"/>
      <c r="Q29" s="37"/>
      <c r="R29" s="35"/>
    </row>
    <row r="30" spans="1:18" x14ac:dyDescent="0.25">
      <c r="A30" s="12"/>
      <c r="B30" s="11"/>
      <c r="C30" s="11"/>
      <c r="D30" s="11"/>
      <c r="E30" s="11"/>
      <c r="F30" s="11"/>
      <c r="G30" s="11"/>
      <c r="H30" s="11"/>
      <c r="I30" s="11"/>
      <c r="J30" s="11"/>
      <c r="K30" s="11"/>
      <c r="L30" s="11"/>
      <c r="M30" s="11"/>
      <c r="N30" s="11"/>
      <c r="O30" s="11"/>
      <c r="P30" s="11"/>
      <c r="Q30" s="11"/>
      <c r="R30" s="11"/>
    </row>
    <row r="31" spans="1:18" ht="15.75" x14ac:dyDescent="0.25">
      <c r="A31" s="12"/>
      <c r="B31" s="45"/>
      <c r="C31" s="45"/>
      <c r="D31" s="45"/>
      <c r="E31" s="45"/>
      <c r="F31" s="45"/>
      <c r="G31" s="45"/>
      <c r="H31" s="45"/>
      <c r="I31" s="45"/>
      <c r="J31" s="45"/>
      <c r="K31" s="45"/>
      <c r="L31" s="45"/>
      <c r="M31" s="45"/>
      <c r="N31" s="45"/>
      <c r="O31" s="45"/>
      <c r="P31" s="45"/>
      <c r="Q31" s="45"/>
      <c r="R31" s="45"/>
    </row>
    <row r="32" spans="1:18" ht="180" x14ac:dyDescent="0.25">
      <c r="A32" s="12"/>
      <c r="B32" s="14">
        <v>-1</v>
      </c>
      <c r="C32" s="14" t="s">
        <v>457</v>
      </c>
    </row>
  </sheetData>
  <mergeCells count="41">
    <mergeCell ref="B14:R14"/>
    <mergeCell ref="B15:R15"/>
    <mergeCell ref="B30:R30"/>
    <mergeCell ref="B31:R31"/>
    <mergeCell ref="R17:R21"/>
    <mergeCell ref="A1:A2"/>
    <mergeCell ref="B1:R1"/>
    <mergeCell ref="B2:R2"/>
    <mergeCell ref="A3:A12"/>
    <mergeCell ref="B3:R3"/>
    <mergeCell ref="B4:R4"/>
    <mergeCell ref="B5:R5"/>
    <mergeCell ref="A13:A32"/>
    <mergeCell ref="B13:R13"/>
    <mergeCell ref="N17:N21"/>
    <mergeCell ref="O17:O21"/>
    <mergeCell ref="P17:Q17"/>
    <mergeCell ref="P18:Q18"/>
    <mergeCell ref="P19:Q19"/>
    <mergeCell ref="P20:Q20"/>
    <mergeCell ref="P21:Q21"/>
    <mergeCell ref="H19:I19"/>
    <mergeCell ref="H20:I20"/>
    <mergeCell ref="H21:I21"/>
    <mergeCell ref="J17:J21"/>
    <mergeCell ref="K17:K21"/>
    <mergeCell ref="L17:M17"/>
    <mergeCell ref="L18:M18"/>
    <mergeCell ref="L19:M19"/>
    <mergeCell ref="L20:M20"/>
    <mergeCell ref="L21:M21"/>
    <mergeCell ref="D7:I7"/>
    <mergeCell ref="D8:E8"/>
    <mergeCell ref="H8:I8"/>
    <mergeCell ref="B17:B21"/>
    <mergeCell ref="C17:C21"/>
    <mergeCell ref="D17:E21"/>
    <mergeCell ref="F17:F21"/>
    <mergeCell ref="G17:G21"/>
    <mergeCell ref="H17:I17"/>
    <mergeCell ref="H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5.42578125" bestFit="1" customWidth="1"/>
    <col min="3" max="3" width="1.85546875" bestFit="1" customWidth="1"/>
    <col min="4" max="4" width="2" customWidth="1"/>
    <col min="5" max="5" width="3.85546875" customWidth="1"/>
    <col min="6" max="6" width="2.140625" customWidth="1"/>
    <col min="7" max="7" width="1.85546875" customWidth="1"/>
    <col min="8" max="8" width="2" customWidth="1"/>
    <col min="9" max="9" width="3.85546875" customWidth="1"/>
    <col min="10" max="10" width="2.140625" bestFit="1" customWidth="1"/>
    <col min="11" max="11" width="1.85546875" bestFit="1" customWidth="1"/>
    <col min="12" max="12" width="3" customWidth="1"/>
    <col min="13" max="13" width="5.85546875" customWidth="1"/>
    <col min="14" max="15" width="2.85546875" customWidth="1"/>
    <col min="16" max="16" width="3" customWidth="1"/>
    <col min="17" max="17" width="5.85546875" customWidth="1"/>
    <col min="18" max="18" width="1.85546875" bestFit="1" customWidth="1"/>
  </cols>
  <sheetData>
    <row r="1" spans="1:18" ht="15" customHeight="1" x14ac:dyDescent="0.25">
      <c r="A1" s="8" t="s">
        <v>638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462</v>
      </c>
      <c r="B3" s="17" t="s">
        <v>462</v>
      </c>
      <c r="C3" s="17"/>
      <c r="D3" s="17"/>
      <c r="E3" s="17"/>
      <c r="F3" s="17"/>
      <c r="G3" s="17"/>
      <c r="H3" s="17"/>
      <c r="I3" s="17"/>
      <c r="J3" s="17"/>
      <c r="K3" s="17"/>
      <c r="L3" s="17"/>
      <c r="M3" s="17"/>
      <c r="N3" s="17"/>
      <c r="O3" s="17"/>
      <c r="P3" s="17"/>
      <c r="Q3" s="17"/>
      <c r="R3" s="17"/>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45"/>
      <c r="C5" s="45"/>
      <c r="D5" s="45"/>
      <c r="E5" s="45"/>
      <c r="F5" s="45"/>
      <c r="G5" s="45"/>
      <c r="H5" s="45"/>
      <c r="I5" s="45"/>
      <c r="J5" s="45"/>
      <c r="K5" s="45"/>
      <c r="L5" s="45"/>
      <c r="M5" s="45"/>
      <c r="N5" s="45"/>
      <c r="O5" s="45"/>
      <c r="P5" s="45"/>
      <c r="Q5" s="45"/>
      <c r="R5" s="45"/>
    </row>
    <row r="6" spans="1:18" x14ac:dyDescent="0.25">
      <c r="A6" s="12"/>
      <c r="B6" s="5"/>
      <c r="C6" s="5"/>
      <c r="D6" s="5"/>
      <c r="E6" s="5"/>
      <c r="F6" s="5"/>
      <c r="G6" s="5"/>
      <c r="H6" s="5"/>
      <c r="I6" s="5"/>
      <c r="J6" s="5"/>
      <c r="K6" s="5"/>
      <c r="L6" s="5"/>
      <c r="M6" s="5"/>
      <c r="N6" s="5"/>
      <c r="O6" s="5"/>
      <c r="P6" s="5"/>
      <c r="Q6" s="5"/>
      <c r="R6" s="5"/>
    </row>
    <row r="7" spans="1:18" ht="15.75" thickBot="1" x14ac:dyDescent="0.3">
      <c r="A7" s="12"/>
      <c r="B7" s="5" t="s">
        <v>224</v>
      </c>
      <c r="C7" s="5" t="s">
        <v>225</v>
      </c>
      <c r="D7" s="39" t="s">
        <v>463</v>
      </c>
      <c r="E7" s="39"/>
      <c r="F7" s="39"/>
      <c r="G7" s="39"/>
      <c r="H7" s="39"/>
      <c r="I7" s="39"/>
      <c r="J7" s="5"/>
      <c r="K7" s="5" t="s">
        <v>225</v>
      </c>
      <c r="L7" s="39" t="s">
        <v>464</v>
      </c>
      <c r="M7" s="39"/>
      <c r="N7" s="39"/>
      <c r="O7" s="39"/>
      <c r="P7" s="39"/>
      <c r="Q7" s="39"/>
      <c r="R7" s="5"/>
    </row>
    <row r="8" spans="1:18" ht="15.75" thickBot="1" x14ac:dyDescent="0.3">
      <c r="A8" s="12"/>
      <c r="B8" s="5" t="s">
        <v>465</v>
      </c>
      <c r="C8" s="5" t="s">
        <v>225</v>
      </c>
      <c r="D8" s="41">
        <v>2015</v>
      </c>
      <c r="E8" s="41"/>
      <c r="F8" s="5"/>
      <c r="G8" s="5" t="s">
        <v>225</v>
      </c>
      <c r="H8" s="41">
        <v>2014</v>
      </c>
      <c r="I8" s="41"/>
      <c r="J8" s="5"/>
      <c r="K8" s="5" t="s">
        <v>225</v>
      </c>
      <c r="L8" s="41">
        <v>2015</v>
      </c>
      <c r="M8" s="41"/>
      <c r="N8" s="5"/>
      <c r="O8" s="5" t="s">
        <v>225</v>
      </c>
      <c r="P8" s="41">
        <v>2014</v>
      </c>
      <c r="Q8" s="41"/>
      <c r="R8" s="5"/>
    </row>
    <row r="9" spans="1:18" x14ac:dyDescent="0.25">
      <c r="A9" s="12"/>
      <c r="B9" s="27" t="s">
        <v>466</v>
      </c>
      <c r="C9" s="28" t="s">
        <v>225</v>
      </c>
      <c r="D9" s="30" t="s">
        <v>237</v>
      </c>
      <c r="E9" s="34" t="s">
        <v>243</v>
      </c>
      <c r="F9" s="30" t="s">
        <v>225</v>
      </c>
      <c r="G9" s="28" t="s">
        <v>225</v>
      </c>
      <c r="H9" s="30" t="s">
        <v>237</v>
      </c>
      <c r="I9" s="34" t="s">
        <v>243</v>
      </c>
      <c r="J9" s="30" t="s">
        <v>225</v>
      </c>
      <c r="K9" s="28" t="s">
        <v>225</v>
      </c>
      <c r="L9" s="28" t="s">
        <v>237</v>
      </c>
      <c r="M9" s="31">
        <v>6</v>
      </c>
      <c r="N9" s="30" t="s">
        <v>225</v>
      </c>
      <c r="O9" s="28" t="s">
        <v>225</v>
      </c>
      <c r="P9" s="28" t="s">
        <v>237</v>
      </c>
      <c r="Q9" s="31">
        <v>4</v>
      </c>
      <c r="R9" s="30" t="s">
        <v>225</v>
      </c>
    </row>
    <row r="10" spans="1:18" x14ac:dyDescent="0.25">
      <c r="A10" s="12"/>
      <c r="B10" s="3" t="s">
        <v>467</v>
      </c>
      <c r="C10" s="5" t="s">
        <v>225</v>
      </c>
      <c r="D10" s="5"/>
      <c r="E10" s="33">
        <v>33</v>
      </c>
      <c r="F10" t="s">
        <v>225</v>
      </c>
      <c r="G10" s="5" t="s">
        <v>225</v>
      </c>
      <c r="H10" s="5"/>
      <c r="I10" s="33">
        <v>36</v>
      </c>
      <c r="J10" t="s">
        <v>225</v>
      </c>
      <c r="K10" s="5" t="s">
        <v>225</v>
      </c>
      <c r="L10" s="5"/>
      <c r="M10" s="33">
        <v>7</v>
      </c>
      <c r="N10" t="s">
        <v>225</v>
      </c>
      <c r="O10" s="5" t="s">
        <v>225</v>
      </c>
      <c r="P10" s="5"/>
      <c r="Q10" s="33">
        <v>7</v>
      </c>
      <c r="R10" t="s">
        <v>225</v>
      </c>
    </row>
    <row r="11" spans="1:18" x14ac:dyDescent="0.25">
      <c r="A11" s="12"/>
      <c r="B11" s="27" t="s">
        <v>468</v>
      </c>
      <c r="C11" s="28" t="s">
        <v>225</v>
      </c>
      <c r="D11" s="28"/>
      <c r="E11" s="31" t="s">
        <v>469</v>
      </c>
      <c r="F11" s="30" t="s">
        <v>239</v>
      </c>
      <c r="G11" s="28" t="s">
        <v>225</v>
      </c>
      <c r="H11" s="28"/>
      <c r="I11" s="31" t="s">
        <v>470</v>
      </c>
      <c r="J11" s="30" t="s">
        <v>239</v>
      </c>
      <c r="K11" s="28" t="s">
        <v>225</v>
      </c>
      <c r="L11" s="30"/>
      <c r="M11" s="34" t="s">
        <v>243</v>
      </c>
      <c r="N11" s="30" t="s">
        <v>225</v>
      </c>
      <c r="O11" s="28" t="s">
        <v>225</v>
      </c>
      <c r="P11" s="30"/>
      <c r="Q11" s="34" t="s">
        <v>243</v>
      </c>
      <c r="R11" s="30" t="s">
        <v>225</v>
      </c>
    </row>
    <row r="12" spans="1:18" x14ac:dyDescent="0.25">
      <c r="A12" s="12"/>
      <c r="B12" s="3" t="s">
        <v>471</v>
      </c>
      <c r="C12" s="5" t="s">
        <v>225</v>
      </c>
      <c r="E12" s="48" t="s">
        <v>243</v>
      </c>
      <c r="F12" t="s">
        <v>225</v>
      </c>
      <c r="G12" s="5" t="s">
        <v>225</v>
      </c>
      <c r="H12" s="5"/>
      <c r="I12" s="33">
        <v>9</v>
      </c>
      <c r="J12" t="s">
        <v>225</v>
      </c>
      <c r="K12" s="5" t="s">
        <v>225</v>
      </c>
      <c r="M12" s="48" t="s">
        <v>243</v>
      </c>
      <c r="N12" t="s">
        <v>225</v>
      </c>
      <c r="O12" s="5" t="s">
        <v>225</v>
      </c>
      <c r="Q12" s="48" t="s">
        <v>243</v>
      </c>
      <c r="R12" t="s">
        <v>225</v>
      </c>
    </row>
    <row r="13" spans="1:18" ht="15.75" thickBot="1" x14ac:dyDescent="0.3">
      <c r="A13" s="12"/>
      <c r="B13" s="27" t="s">
        <v>472</v>
      </c>
      <c r="C13" s="28" t="s">
        <v>225</v>
      </c>
      <c r="D13" s="28"/>
      <c r="E13" s="31">
        <v>17</v>
      </c>
      <c r="F13" s="30" t="s">
        <v>225</v>
      </c>
      <c r="G13" s="28" t="s">
        <v>225</v>
      </c>
      <c r="H13" s="30"/>
      <c r="I13" s="34" t="s">
        <v>243</v>
      </c>
      <c r="J13" s="30" t="s">
        <v>225</v>
      </c>
      <c r="K13" s="28" t="s">
        <v>225</v>
      </c>
      <c r="L13" s="30"/>
      <c r="M13" s="34" t="s">
        <v>243</v>
      </c>
      <c r="N13" s="30" t="s">
        <v>225</v>
      </c>
      <c r="O13" s="28" t="s">
        <v>225</v>
      </c>
      <c r="P13" s="30"/>
      <c r="Q13" s="34" t="s">
        <v>243</v>
      </c>
      <c r="R13" s="30" t="s">
        <v>225</v>
      </c>
    </row>
    <row r="14" spans="1:18" x14ac:dyDescent="0.25">
      <c r="A14" s="12"/>
      <c r="B14" s="35"/>
      <c r="C14" s="35" t="s">
        <v>225</v>
      </c>
      <c r="D14" s="36"/>
      <c r="E14" s="36"/>
      <c r="F14" s="35"/>
      <c r="G14" s="35" t="s">
        <v>225</v>
      </c>
      <c r="H14" s="36"/>
      <c r="I14" s="36"/>
      <c r="J14" s="35"/>
      <c r="K14" s="35" t="s">
        <v>225</v>
      </c>
      <c r="L14" s="36"/>
      <c r="M14" s="36"/>
      <c r="N14" s="35"/>
      <c r="O14" s="35" t="s">
        <v>225</v>
      </c>
      <c r="P14" s="36"/>
      <c r="Q14" s="36"/>
      <c r="R14" s="35"/>
    </row>
    <row r="15" spans="1:18" ht="15.75" thickBot="1" x14ac:dyDescent="0.3">
      <c r="A15" s="12"/>
      <c r="B15" s="3" t="s">
        <v>473</v>
      </c>
      <c r="C15" s="5"/>
      <c r="D15" s="5" t="s">
        <v>237</v>
      </c>
      <c r="E15" s="33">
        <v>1</v>
      </c>
      <c r="F15" t="s">
        <v>225</v>
      </c>
      <c r="G15" s="5"/>
      <c r="H15" s="5" t="s">
        <v>237</v>
      </c>
      <c r="I15" s="33" t="s">
        <v>474</v>
      </c>
      <c r="J15" t="s">
        <v>239</v>
      </c>
      <c r="K15" s="5"/>
      <c r="L15" s="5" t="s">
        <v>237</v>
      </c>
      <c r="M15" s="33">
        <v>13</v>
      </c>
      <c r="N15" t="s">
        <v>225</v>
      </c>
      <c r="O15" s="5"/>
      <c r="P15" s="5" t="s">
        <v>237</v>
      </c>
      <c r="Q15" s="33">
        <v>11</v>
      </c>
      <c r="R15" t="s">
        <v>225</v>
      </c>
    </row>
    <row r="16" spans="1:18" ht="15.75" thickTop="1" x14ac:dyDescent="0.25">
      <c r="A16" s="12"/>
      <c r="B16" s="35"/>
      <c r="C16" s="35" t="s">
        <v>225</v>
      </c>
      <c r="D16" s="37"/>
      <c r="E16" s="37"/>
      <c r="F16" s="35"/>
      <c r="G16" s="35" t="s">
        <v>225</v>
      </c>
      <c r="H16" s="37"/>
      <c r="I16" s="37"/>
      <c r="J16" s="35"/>
      <c r="K16" s="35" t="s">
        <v>225</v>
      </c>
      <c r="L16" s="37"/>
      <c r="M16" s="37"/>
      <c r="N16" s="35"/>
      <c r="O16" s="35" t="s">
        <v>225</v>
      </c>
      <c r="P16" s="37"/>
      <c r="Q16" s="37"/>
      <c r="R16" s="35"/>
    </row>
  </sheetData>
  <mergeCells count="13">
    <mergeCell ref="A1:A2"/>
    <mergeCell ref="B1:R1"/>
    <mergeCell ref="B2:R2"/>
    <mergeCell ref="A3:A16"/>
    <mergeCell ref="B3:R3"/>
    <mergeCell ref="B4:R4"/>
    <mergeCell ref="B5:R5"/>
    <mergeCell ref="D7:I7"/>
    <mergeCell ref="L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26.5703125" bestFit="1" customWidth="1"/>
    <col min="2" max="2" width="21.7109375" bestFit="1" customWidth="1"/>
    <col min="3" max="3" width="1.85546875" bestFit="1" customWidth="1"/>
    <col min="4" max="4" width="2" bestFit="1" customWidth="1"/>
    <col min="5" max="5" width="10.140625" bestFit="1" customWidth="1"/>
    <col min="6" max="7" width="1.85546875" bestFit="1" customWidth="1"/>
    <col min="9" max="9" width="10.7109375" bestFit="1" customWidth="1"/>
    <col min="10" max="11" width="1.85546875" bestFit="1" customWidth="1"/>
    <col min="13" max="13" width="8" bestFit="1" customWidth="1"/>
    <col min="14" max="14" width="3" bestFit="1" customWidth="1"/>
    <col min="17" max="17" width="10.7109375" bestFit="1" customWidth="1"/>
    <col min="18" max="18" width="1.85546875" bestFit="1" customWidth="1"/>
  </cols>
  <sheetData>
    <row r="1" spans="1:18" ht="15" customHeight="1" x14ac:dyDescent="0.25">
      <c r="A1" s="8" t="s">
        <v>639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 customHeight="1" x14ac:dyDescent="0.25">
      <c r="A3" s="12" t="s">
        <v>640</v>
      </c>
      <c r="B3" s="11" t="s">
        <v>479</v>
      </c>
      <c r="C3" s="11"/>
      <c r="D3" s="11"/>
      <c r="E3" s="11"/>
      <c r="F3" s="11"/>
      <c r="G3" s="11"/>
      <c r="H3" s="11"/>
      <c r="I3" s="11"/>
      <c r="J3" s="11"/>
      <c r="K3" s="11"/>
      <c r="L3" s="11"/>
      <c r="M3" s="11"/>
      <c r="N3" s="11"/>
      <c r="O3" s="11"/>
      <c r="P3" s="11"/>
      <c r="Q3" s="11"/>
      <c r="R3" s="11"/>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69"/>
      <c r="C5" s="69"/>
      <c r="D5" s="69"/>
      <c r="E5" s="69"/>
      <c r="F5" s="69"/>
      <c r="G5" s="69"/>
      <c r="H5" s="69"/>
      <c r="I5" s="69"/>
      <c r="J5" s="69"/>
      <c r="K5" s="69"/>
      <c r="L5" s="69"/>
      <c r="M5" s="69"/>
      <c r="N5" s="69"/>
      <c r="O5" s="69"/>
      <c r="P5" s="69"/>
      <c r="Q5" s="69"/>
      <c r="R5" s="69"/>
    </row>
    <row r="6" spans="1:18" x14ac:dyDescent="0.25">
      <c r="A6" s="12"/>
      <c r="B6" s="11"/>
      <c r="C6" s="11"/>
      <c r="D6" s="11"/>
      <c r="E6" s="11"/>
      <c r="F6" s="11"/>
      <c r="G6" s="11"/>
      <c r="H6" s="11"/>
      <c r="I6" s="11"/>
      <c r="J6" s="11"/>
      <c r="K6" s="11"/>
      <c r="L6" s="11"/>
      <c r="M6" s="11"/>
      <c r="N6" s="11"/>
      <c r="O6" s="11"/>
      <c r="P6" s="11"/>
      <c r="Q6" s="11"/>
      <c r="R6" s="11"/>
    </row>
    <row r="7" spans="1:18" x14ac:dyDescent="0.25">
      <c r="A7" s="12"/>
      <c r="B7" s="5"/>
      <c r="C7" s="5"/>
      <c r="D7" s="5"/>
      <c r="E7" s="5"/>
      <c r="F7" s="5"/>
      <c r="G7" s="5"/>
      <c r="H7" s="5"/>
      <c r="I7" s="5"/>
      <c r="J7" s="5"/>
      <c r="K7" s="5"/>
      <c r="L7" s="5"/>
      <c r="M7" s="5"/>
      <c r="N7" s="5"/>
      <c r="O7" s="5"/>
      <c r="P7" s="5"/>
      <c r="Q7" s="5"/>
      <c r="R7" s="5"/>
    </row>
    <row r="8" spans="1:18" ht="15" customHeight="1" x14ac:dyDescent="0.25">
      <c r="A8" s="12"/>
      <c r="B8" s="42" t="s">
        <v>480</v>
      </c>
      <c r="C8" s="11" t="s">
        <v>225</v>
      </c>
      <c r="D8" s="38" t="s">
        <v>481</v>
      </c>
      <c r="E8" s="38"/>
      <c r="F8" s="11"/>
      <c r="G8" s="11" t="s">
        <v>225</v>
      </c>
      <c r="H8" s="38" t="s">
        <v>482</v>
      </c>
      <c r="I8" s="38"/>
      <c r="J8" s="11"/>
      <c r="K8" s="11" t="s">
        <v>225</v>
      </c>
      <c r="L8" s="38" t="s">
        <v>299</v>
      </c>
      <c r="M8" s="38"/>
      <c r="N8" s="11"/>
      <c r="O8" s="11"/>
      <c r="P8" s="38" t="s">
        <v>484</v>
      </c>
      <c r="Q8" s="38"/>
      <c r="R8" s="11"/>
    </row>
    <row r="9" spans="1:18" ht="15.75" thickBot="1" x14ac:dyDescent="0.3">
      <c r="A9" s="12"/>
      <c r="B9" s="42"/>
      <c r="C9" s="11"/>
      <c r="D9" s="39"/>
      <c r="E9" s="39"/>
      <c r="F9" s="11"/>
      <c r="G9" s="11"/>
      <c r="H9" s="39"/>
      <c r="I9" s="39"/>
      <c r="J9" s="11"/>
      <c r="K9" s="11"/>
      <c r="L9" s="39" t="s">
        <v>483</v>
      </c>
      <c r="M9" s="39"/>
      <c r="N9" s="11"/>
      <c r="O9" s="11"/>
      <c r="P9" s="39" t="s">
        <v>485</v>
      </c>
      <c r="Q9" s="39"/>
      <c r="R9" s="11"/>
    </row>
    <row r="10" spans="1:18" x14ac:dyDescent="0.25">
      <c r="A10" s="12"/>
      <c r="B10" s="35"/>
      <c r="C10" s="40"/>
      <c r="D10" s="40"/>
      <c r="E10" s="40"/>
      <c r="F10" s="40"/>
      <c r="G10" s="40"/>
      <c r="H10" s="40"/>
      <c r="I10" s="40"/>
      <c r="J10" s="40"/>
      <c r="K10" s="40"/>
      <c r="L10" s="40"/>
      <c r="M10" s="40"/>
      <c r="N10" s="40"/>
      <c r="O10" s="40"/>
      <c r="P10" s="40"/>
      <c r="Q10" s="40"/>
      <c r="R10" s="40"/>
    </row>
    <row r="11" spans="1:18" x14ac:dyDescent="0.25">
      <c r="A11" s="12"/>
      <c r="B11" s="27" t="s">
        <v>486</v>
      </c>
      <c r="C11" s="28" t="s">
        <v>225</v>
      </c>
      <c r="D11" s="28" t="s">
        <v>237</v>
      </c>
      <c r="E11" s="29">
        <v>10000000</v>
      </c>
      <c r="F11" s="30" t="s">
        <v>225</v>
      </c>
      <c r="G11" s="28" t="s">
        <v>225</v>
      </c>
      <c r="H11" s="28"/>
      <c r="I11" s="59">
        <v>41376</v>
      </c>
      <c r="J11" s="30" t="s">
        <v>225</v>
      </c>
      <c r="K11" s="28" t="s">
        <v>225</v>
      </c>
      <c r="L11" s="28"/>
      <c r="M11" s="31">
        <v>2.61</v>
      </c>
      <c r="N11" s="30" t="s">
        <v>436</v>
      </c>
      <c r="O11" s="28"/>
      <c r="P11" s="28"/>
      <c r="Q11" s="59">
        <v>43934</v>
      </c>
      <c r="R11" s="30" t="s">
        <v>225</v>
      </c>
    </row>
    <row r="12" spans="1:18" x14ac:dyDescent="0.25">
      <c r="A12" s="12"/>
      <c r="B12" s="3" t="s">
        <v>487</v>
      </c>
      <c r="C12" s="5" t="s">
        <v>225</v>
      </c>
      <c r="D12" s="5"/>
      <c r="E12" s="32">
        <v>5000000</v>
      </c>
      <c r="F12" t="s">
        <v>225</v>
      </c>
      <c r="G12" s="5" t="s">
        <v>225</v>
      </c>
      <c r="H12" s="5"/>
      <c r="I12" s="60">
        <v>41779</v>
      </c>
      <c r="J12" t="s">
        <v>225</v>
      </c>
      <c r="K12" s="5" t="s">
        <v>225</v>
      </c>
      <c r="L12" s="5"/>
      <c r="M12" s="33">
        <v>0.23185</v>
      </c>
      <c r="N12" t="s">
        <v>436</v>
      </c>
      <c r="O12" s="5"/>
      <c r="P12" s="5"/>
      <c r="Q12" s="60">
        <v>42144</v>
      </c>
      <c r="R12" t="s">
        <v>225</v>
      </c>
    </row>
    <row r="13" spans="1:18" x14ac:dyDescent="0.25">
      <c r="A13" s="12"/>
      <c r="B13" s="27" t="s">
        <v>488</v>
      </c>
      <c r="C13" s="28" t="s">
        <v>225</v>
      </c>
      <c r="D13" s="28"/>
      <c r="E13" s="29">
        <v>5000000</v>
      </c>
      <c r="F13" s="30" t="s">
        <v>225</v>
      </c>
      <c r="G13" s="28" t="s">
        <v>225</v>
      </c>
      <c r="H13" s="28"/>
      <c r="I13" s="59">
        <v>41808</v>
      </c>
      <c r="J13" s="30" t="s">
        <v>225</v>
      </c>
      <c r="K13" s="28" t="s">
        <v>225</v>
      </c>
      <c r="L13" s="28"/>
      <c r="M13" s="31">
        <v>0.26</v>
      </c>
      <c r="N13" s="30" t="s">
        <v>436</v>
      </c>
      <c r="O13" s="28"/>
      <c r="P13" s="28"/>
      <c r="Q13" s="59">
        <v>42173</v>
      </c>
      <c r="R13" s="30" t="s">
        <v>225</v>
      </c>
    </row>
    <row r="14" spans="1:18" x14ac:dyDescent="0.25">
      <c r="A14" s="12"/>
      <c r="B14" s="3" t="s">
        <v>488</v>
      </c>
      <c r="C14" s="5" t="s">
        <v>225</v>
      </c>
      <c r="D14" s="5"/>
      <c r="E14" s="32">
        <v>5000000</v>
      </c>
      <c r="F14" t="s">
        <v>225</v>
      </c>
      <c r="G14" s="5" t="s">
        <v>225</v>
      </c>
      <c r="H14" s="5"/>
      <c r="I14" s="60">
        <v>41816</v>
      </c>
      <c r="J14" t="s">
        <v>225</v>
      </c>
      <c r="K14" s="5" t="s">
        <v>225</v>
      </c>
      <c r="L14" s="5"/>
      <c r="M14" s="33">
        <v>0.26</v>
      </c>
      <c r="N14" t="s">
        <v>436</v>
      </c>
      <c r="O14" s="5"/>
      <c r="P14" s="5"/>
      <c r="Q14" s="60">
        <v>42181</v>
      </c>
      <c r="R14" t="s">
        <v>225</v>
      </c>
    </row>
    <row r="15" spans="1:18" x14ac:dyDescent="0.25">
      <c r="A15" s="12"/>
      <c r="B15" s="27" t="s">
        <v>488</v>
      </c>
      <c r="C15" s="28" t="s">
        <v>225</v>
      </c>
      <c r="D15" s="28"/>
      <c r="E15" s="29">
        <v>5000000</v>
      </c>
      <c r="F15" s="30" t="s">
        <v>225</v>
      </c>
      <c r="G15" s="28" t="s">
        <v>225</v>
      </c>
      <c r="H15" s="28"/>
      <c r="I15" s="59">
        <v>41932</v>
      </c>
      <c r="J15" s="30" t="s">
        <v>225</v>
      </c>
      <c r="K15" s="28" t="s">
        <v>225</v>
      </c>
      <c r="L15" s="28"/>
      <c r="M15" s="31">
        <v>0.47</v>
      </c>
      <c r="N15" s="30" t="s">
        <v>436</v>
      </c>
      <c r="O15" s="28"/>
      <c r="P15" s="28"/>
      <c r="Q15" s="59">
        <v>42480</v>
      </c>
      <c r="R15" s="30" t="s">
        <v>225</v>
      </c>
    </row>
    <row r="16" spans="1:18" ht="15.75" thickBot="1" x14ac:dyDescent="0.3">
      <c r="A16" s="12"/>
      <c r="B16" s="3" t="s">
        <v>488</v>
      </c>
      <c r="C16" s="5" t="s">
        <v>225</v>
      </c>
      <c r="D16" s="5"/>
      <c r="E16" s="32">
        <v>5000000</v>
      </c>
      <c r="F16" t="s">
        <v>225</v>
      </c>
      <c r="G16" s="5" t="s">
        <v>225</v>
      </c>
      <c r="H16" s="5"/>
      <c r="I16" s="60">
        <v>41932</v>
      </c>
      <c r="J16" t="s">
        <v>225</v>
      </c>
      <c r="K16" s="5" t="s">
        <v>225</v>
      </c>
      <c r="L16" s="5"/>
      <c r="M16" s="33">
        <v>0.3</v>
      </c>
      <c r="N16" t="s">
        <v>436</v>
      </c>
      <c r="O16" s="5"/>
      <c r="P16" s="5"/>
      <c r="Q16" s="60">
        <v>42297</v>
      </c>
      <c r="R16" t="s">
        <v>225</v>
      </c>
    </row>
    <row r="17" spans="1:18" x14ac:dyDescent="0.25">
      <c r="A17" s="12"/>
      <c r="B17" s="35"/>
      <c r="C17" s="35" t="s">
        <v>225</v>
      </c>
      <c r="D17" s="36"/>
      <c r="E17" s="36"/>
      <c r="F17" s="35"/>
      <c r="G17" s="35" t="s">
        <v>225</v>
      </c>
      <c r="H17" s="35"/>
      <c r="I17" s="35"/>
      <c r="J17" s="35"/>
      <c r="K17" s="35" t="s">
        <v>225</v>
      </c>
      <c r="L17" s="35"/>
      <c r="M17" s="35"/>
      <c r="N17" s="35"/>
      <c r="O17" s="35"/>
      <c r="P17" s="35"/>
      <c r="Q17" s="35"/>
      <c r="R17" s="35"/>
    </row>
    <row r="18" spans="1:18" ht="15.75" thickBot="1" x14ac:dyDescent="0.3">
      <c r="A18" s="12"/>
      <c r="B18" s="27"/>
      <c r="C18" s="28"/>
      <c r="D18" s="28" t="s">
        <v>237</v>
      </c>
      <c r="E18" s="29">
        <v>35000000</v>
      </c>
      <c r="F18" s="30" t="s">
        <v>225</v>
      </c>
      <c r="G18" s="28"/>
      <c r="H18" s="28"/>
      <c r="I18" s="28"/>
      <c r="J18" s="28"/>
      <c r="K18" s="28"/>
      <c r="L18" s="28"/>
      <c r="M18" s="28"/>
      <c r="N18" s="28"/>
      <c r="O18" s="28"/>
      <c r="P18" s="28"/>
      <c r="Q18" s="28"/>
      <c r="R18" s="28"/>
    </row>
    <row r="19" spans="1:18" ht="15.75" thickTop="1" x14ac:dyDescent="0.25">
      <c r="A19" s="12"/>
      <c r="B19" s="20"/>
      <c r="C19" s="20" t="s">
        <v>225</v>
      </c>
      <c r="D19" s="68"/>
      <c r="E19" s="68"/>
      <c r="F19" s="20"/>
      <c r="G19" s="20" t="s">
        <v>225</v>
      </c>
      <c r="H19" s="20"/>
    </row>
  </sheetData>
  <mergeCells count="27">
    <mergeCell ref="A1:A2"/>
    <mergeCell ref="B1:R1"/>
    <mergeCell ref="B2:R2"/>
    <mergeCell ref="A3:A19"/>
    <mergeCell ref="B3:R3"/>
    <mergeCell ref="B4:R4"/>
    <mergeCell ref="B5:R5"/>
    <mergeCell ref="B6:R6"/>
    <mergeCell ref="P8:Q8"/>
    <mergeCell ref="P9:Q9"/>
    <mergeCell ref="R8:R9"/>
    <mergeCell ref="C10:F10"/>
    <mergeCell ref="G10:J10"/>
    <mergeCell ref="K10:N10"/>
    <mergeCell ref="O10:R10"/>
    <mergeCell ref="J8:J9"/>
    <mergeCell ref="K8:K9"/>
    <mergeCell ref="L8:M8"/>
    <mergeCell ref="L9:M9"/>
    <mergeCell ref="N8:N9"/>
    <mergeCell ref="O8:O9"/>
    <mergeCell ref="B8:B9"/>
    <mergeCell ref="C8:C9"/>
    <mergeCell ref="D8:E9"/>
    <mergeCell ref="F8:F9"/>
    <mergeCell ref="G8:G9"/>
    <mergeCell ref="H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2" customWidth="1"/>
    <col min="4" max="4" width="3.42578125" customWidth="1"/>
    <col min="5" max="5" width="14.140625" customWidth="1"/>
    <col min="6" max="6" width="2.28515625" customWidth="1"/>
    <col min="7" max="7" width="2" customWidth="1"/>
    <col min="8" max="8" width="2.140625" customWidth="1"/>
    <col min="9" max="9" width="28.85546875" customWidth="1"/>
    <col min="10" max="11" width="2" customWidth="1"/>
    <col min="12" max="12" width="2.140625" customWidth="1"/>
    <col min="13" max="13" width="21.7109375" customWidth="1"/>
    <col min="14" max="15" width="2" customWidth="1"/>
    <col min="16" max="16" width="17" customWidth="1"/>
    <col min="17" max="17" width="8.28515625" customWidth="1"/>
    <col min="18" max="18" width="2" customWidth="1"/>
  </cols>
  <sheetData>
    <row r="1" spans="1:18" ht="15" customHeight="1" x14ac:dyDescent="0.25">
      <c r="A1" s="8" t="s">
        <v>641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642</v>
      </c>
      <c r="B3" s="17" t="s">
        <v>505</v>
      </c>
      <c r="C3" s="17"/>
      <c r="D3" s="17"/>
      <c r="E3" s="17"/>
      <c r="F3" s="17"/>
      <c r="G3" s="17"/>
      <c r="H3" s="17"/>
      <c r="I3" s="17"/>
      <c r="J3" s="17"/>
      <c r="K3" s="17"/>
      <c r="L3" s="17"/>
      <c r="M3" s="17"/>
      <c r="N3" s="17"/>
      <c r="O3" s="17"/>
      <c r="P3" s="17"/>
      <c r="Q3" s="17"/>
      <c r="R3" s="17"/>
    </row>
    <row r="4" spans="1:18" x14ac:dyDescent="0.25">
      <c r="A4" s="12"/>
      <c r="B4" s="11"/>
      <c r="C4" s="11"/>
      <c r="D4" s="11"/>
      <c r="E4" s="11"/>
      <c r="F4" s="11"/>
      <c r="G4" s="11"/>
      <c r="H4" s="11"/>
      <c r="I4" s="11"/>
      <c r="J4" s="11"/>
      <c r="K4" s="11"/>
      <c r="L4" s="11"/>
      <c r="M4" s="11"/>
      <c r="N4" s="11"/>
      <c r="O4" s="11"/>
      <c r="P4" s="11"/>
      <c r="Q4" s="11"/>
      <c r="R4" s="11"/>
    </row>
    <row r="5" spans="1:18" ht="15.75" x14ac:dyDescent="0.25">
      <c r="A5" s="12"/>
      <c r="B5" s="45"/>
      <c r="C5" s="45"/>
      <c r="D5" s="45"/>
      <c r="E5" s="45"/>
      <c r="F5" s="45"/>
      <c r="G5" s="45"/>
      <c r="H5" s="45"/>
      <c r="I5" s="45"/>
      <c r="J5" s="45"/>
      <c r="K5" s="45"/>
      <c r="L5" s="45"/>
      <c r="M5" s="45"/>
      <c r="N5" s="45"/>
      <c r="O5" s="45"/>
      <c r="P5" s="45"/>
      <c r="Q5" s="45"/>
      <c r="R5" s="45"/>
    </row>
    <row r="6" spans="1:18" x14ac:dyDescent="0.25">
      <c r="A6" s="12"/>
      <c r="B6" s="5"/>
      <c r="C6" s="5"/>
      <c r="D6" s="5"/>
      <c r="E6" s="5"/>
      <c r="F6" s="5"/>
      <c r="G6" s="5"/>
      <c r="H6" s="5"/>
      <c r="I6" s="5"/>
      <c r="J6" s="5"/>
      <c r="K6" s="5"/>
      <c r="L6" s="5"/>
      <c r="M6" s="5"/>
      <c r="N6" s="5"/>
      <c r="O6" s="5"/>
      <c r="P6" s="5"/>
      <c r="Q6" s="5"/>
      <c r="R6" s="5"/>
    </row>
    <row r="7" spans="1:18" ht="15.75" thickBot="1" x14ac:dyDescent="0.3">
      <c r="A7" s="12"/>
      <c r="B7" s="5" t="s">
        <v>224</v>
      </c>
      <c r="C7" s="5" t="s">
        <v>225</v>
      </c>
      <c r="D7" s="11"/>
      <c r="E7" s="11"/>
      <c r="F7" s="5"/>
      <c r="G7" s="5" t="s">
        <v>225</v>
      </c>
      <c r="H7" s="39" t="s">
        <v>506</v>
      </c>
      <c r="I7" s="39"/>
      <c r="J7" s="39"/>
      <c r="K7" s="39"/>
      <c r="L7" s="39"/>
      <c r="M7" s="39"/>
      <c r="N7" s="39"/>
      <c r="O7" s="39"/>
      <c r="P7" s="39"/>
      <c r="Q7" s="39"/>
      <c r="R7" s="5"/>
    </row>
    <row r="8" spans="1:18" ht="15.75" thickBot="1" x14ac:dyDescent="0.3">
      <c r="A8" s="12"/>
      <c r="B8" t="s">
        <v>480</v>
      </c>
      <c r="C8" s="5" t="s">
        <v>225</v>
      </c>
      <c r="D8" s="39" t="s">
        <v>481</v>
      </c>
      <c r="E8" s="39"/>
      <c r="F8" s="5"/>
      <c r="G8" s="5" t="s">
        <v>225</v>
      </c>
      <c r="H8" s="41" t="s">
        <v>507</v>
      </c>
      <c r="I8" s="41"/>
      <c r="J8" s="5"/>
      <c r="K8" s="5" t="s">
        <v>225</v>
      </c>
      <c r="L8" s="41" t="s">
        <v>508</v>
      </c>
      <c r="M8" s="41"/>
      <c r="N8" s="5"/>
      <c r="O8" s="5" t="s">
        <v>225</v>
      </c>
      <c r="P8" s="41" t="s">
        <v>509</v>
      </c>
      <c r="Q8" s="41"/>
      <c r="R8" s="5"/>
    </row>
    <row r="9" spans="1:18" x14ac:dyDescent="0.25">
      <c r="A9" s="12"/>
      <c r="B9" s="62" t="s">
        <v>510</v>
      </c>
      <c r="C9" s="28" t="s">
        <v>225</v>
      </c>
      <c r="D9" s="28"/>
      <c r="E9" s="28"/>
      <c r="F9" s="28"/>
      <c r="G9" s="28" t="s">
        <v>225</v>
      </c>
      <c r="H9" s="28"/>
      <c r="I9" s="28"/>
      <c r="J9" s="28"/>
      <c r="K9" s="28" t="s">
        <v>225</v>
      </c>
      <c r="L9" s="28"/>
      <c r="M9" s="28"/>
      <c r="N9" s="28"/>
      <c r="O9" s="28" t="s">
        <v>225</v>
      </c>
      <c r="P9" s="28"/>
      <c r="Q9" s="28"/>
      <c r="R9" s="28"/>
    </row>
    <row r="10" spans="1:18" x14ac:dyDescent="0.25">
      <c r="A10" s="12"/>
      <c r="B10" s="3" t="s">
        <v>511</v>
      </c>
      <c r="C10" s="5" t="s">
        <v>225</v>
      </c>
      <c r="D10" s="5" t="s">
        <v>237</v>
      </c>
      <c r="E10" s="32">
        <v>17779</v>
      </c>
      <c r="F10" t="s">
        <v>225</v>
      </c>
      <c r="G10" s="5" t="s">
        <v>225</v>
      </c>
      <c r="H10" s="5" t="s">
        <v>237</v>
      </c>
      <c r="I10" s="32">
        <v>1443</v>
      </c>
      <c r="J10" t="s">
        <v>225</v>
      </c>
      <c r="K10" s="5" t="s">
        <v>225</v>
      </c>
      <c r="L10" s="5" t="s">
        <v>237</v>
      </c>
      <c r="M10" s="32">
        <v>16336</v>
      </c>
      <c r="N10" t="s">
        <v>225</v>
      </c>
      <c r="O10" s="5" t="s">
        <v>225</v>
      </c>
      <c r="P10" t="s">
        <v>237</v>
      </c>
      <c r="Q10" s="48" t="s">
        <v>243</v>
      </c>
      <c r="R10" t="s">
        <v>225</v>
      </c>
    </row>
    <row r="11" spans="1:18" x14ac:dyDescent="0.25">
      <c r="A11" s="12"/>
      <c r="B11" s="27" t="s">
        <v>240</v>
      </c>
      <c r="C11" s="28" t="s">
        <v>225</v>
      </c>
      <c r="D11" s="28"/>
      <c r="E11" s="29">
        <v>22678</v>
      </c>
      <c r="F11" s="30" t="s">
        <v>225</v>
      </c>
      <c r="G11" s="28" t="s">
        <v>225</v>
      </c>
      <c r="H11" s="30"/>
      <c r="I11" s="34" t="s">
        <v>243</v>
      </c>
      <c r="J11" s="30" t="s">
        <v>225</v>
      </c>
      <c r="K11" s="28" t="s">
        <v>225</v>
      </c>
      <c r="L11" s="28"/>
      <c r="M11" s="29">
        <v>22678</v>
      </c>
      <c r="N11" s="30" t="s">
        <v>225</v>
      </c>
      <c r="O11" s="28" t="s">
        <v>225</v>
      </c>
      <c r="P11" s="30"/>
      <c r="Q11" s="34" t="s">
        <v>243</v>
      </c>
      <c r="R11" s="30" t="s">
        <v>225</v>
      </c>
    </row>
    <row r="12" spans="1:18" ht="15.75" thickBot="1" x14ac:dyDescent="0.3">
      <c r="A12" s="12"/>
      <c r="B12" s="3" t="s">
        <v>266</v>
      </c>
      <c r="C12" s="5" t="s">
        <v>225</v>
      </c>
      <c r="D12" s="5"/>
      <c r="E12" s="32">
        <v>2253</v>
      </c>
      <c r="F12" t="s">
        <v>225</v>
      </c>
      <c r="G12" s="5" t="s">
        <v>225</v>
      </c>
      <c r="I12" s="48" t="s">
        <v>243</v>
      </c>
      <c r="J12" t="s">
        <v>225</v>
      </c>
      <c r="K12" s="5" t="s">
        <v>225</v>
      </c>
      <c r="L12" s="5"/>
      <c r="M12" s="32">
        <v>2253</v>
      </c>
      <c r="N12" t="s">
        <v>225</v>
      </c>
      <c r="O12" s="5" t="s">
        <v>225</v>
      </c>
      <c r="Q12" s="48" t="s">
        <v>243</v>
      </c>
      <c r="R12" t="s">
        <v>225</v>
      </c>
    </row>
    <row r="13" spans="1:18" x14ac:dyDescent="0.25">
      <c r="A13" s="12"/>
      <c r="B13" s="35"/>
      <c r="C13" s="35" t="s">
        <v>225</v>
      </c>
      <c r="D13" s="36"/>
      <c r="E13" s="36"/>
      <c r="F13" s="35"/>
      <c r="G13" s="35" t="s">
        <v>225</v>
      </c>
      <c r="H13" s="36"/>
      <c r="I13" s="36"/>
      <c r="J13" s="35"/>
      <c r="K13" s="35" t="s">
        <v>225</v>
      </c>
      <c r="L13" s="36"/>
      <c r="M13" s="36"/>
      <c r="N13" s="35"/>
      <c r="O13" s="35" t="s">
        <v>225</v>
      </c>
      <c r="P13" s="36"/>
      <c r="Q13" s="36"/>
      <c r="R13" s="35"/>
    </row>
    <row r="14" spans="1:18" ht="15.75" thickBot="1" x14ac:dyDescent="0.3">
      <c r="A14" s="12"/>
      <c r="B14" s="27" t="s">
        <v>512</v>
      </c>
      <c r="C14" s="28"/>
      <c r="D14" s="28" t="s">
        <v>237</v>
      </c>
      <c r="E14" s="29">
        <v>42710</v>
      </c>
      <c r="F14" s="30" t="s">
        <v>225</v>
      </c>
      <c r="G14" s="28"/>
      <c r="H14" s="28" t="s">
        <v>237</v>
      </c>
      <c r="I14" s="29">
        <v>1443</v>
      </c>
      <c r="J14" s="30" t="s">
        <v>225</v>
      </c>
      <c r="K14" s="28"/>
      <c r="L14" s="28" t="s">
        <v>237</v>
      </c>
      <c r="M14" s="29">
        <v>41267</v>
      </c>
      <c r="N14" s="30" t="s">
        <v>225</v>
      </c>
      <c r="O14" s="28"/>
      <c r="P14" s="30" t="s">
        <v>237</v>
      </c>
      <c r="Q14" s="34" t="s">
        <v>243</v>
      </c>
      <c r="R14" s="30" t="s">
        <v>225</v>
      </c>
    </row>
    <row r="15" spans="1:18" x14ac:dyDescent="0.25">
      <c r="A15" s="12"/>
      <c r="B15" s="35"/>
      <c r="C15" s="35" t="s">
        <v>225</v>
      </c>
      <c r="D15" s="36"/>
      <c r="E15" s="36"/>
      <c r="F15" s="35"/>
      <c r="G15" s="35" t="s">
        <v>225</v>
      </c>
      <c r="H15" s="36"/>
      <c r="I15" s="36"/>
      <c r="J15" s="35"/>
      <c r="K15" s="35" t="s">
        <v>225</v>
      </c>
      <c r="L15" s="36"/>
      <c r="M15" s="36"/>
      <c r="N15" s="35"/>
      <c r="O15" s="35" t="s">
        <v>225</v>
      </c>
      <c r="P15" s="36"/>
      <c r="Q15" s="36"/>
      <c r="R15" s="35"/>
    </row>
    <row r="16" spans="1:18" x14ac:dyDescent="0.25">
      <c r="A16" s="12"/>
      <c r="B16" s="35"/>
      <c r="C16" s="40"/>
      <c r="D16" s="40"/>
      <c r="E16" s="40"/>
      <c r="F16" s="40"/>
      <c r="G16" s="40"/>
      <c r="H16" s="40"/>
      <c r="I16" s="40"/>
      <c r="J16" s="40"/>
      <c r="K16" s="40"/>
      <c r="L16" s="40"/>
      <c r="M16" s="40"/>
      <c r="N16" s="40"/>
      <c r="O16" s="40"/>
      <c r="P16" s="40"/>
      <c r="Q16" s="40"/>
      <c r="R16" s="40"/>
    </row>
    <row r="17" spans="1:18" x14ac:dyDescent="0.25">
      <c r="A17" s="12"/>
      <c r="B17" s="50" t="s">
        <v>37</v>
      </c>
      <c r="C17" s="5"/>
      <c r="D17" s="5" t="s">
        <v>237</v>
      </c>
      <c r="E17" s="33">
        <v>582</v>
      </c>
      <c r="F17" t="s">
        <v>225</v>
      </c>
      <c r="G17" s="5"/>
      <c r="H17" t="s">
        <v>237</v>
      </c>
      <c r="I17" s="48" t="s">
        <v>243</v>
      </c>
      <c r="J17" t="s">
        <v>225</v>
      </c>
      <c r="K17" s="5"/>
      <c r="L17" t="s">
        <v>237</v>
      </c>
      <c r="M17" s="48" t="s">
        <v>243</v>
      </c>
      <c r="N17" t="s">
        <v>225</v>
      </c>
      <c r="O17" s="5"/>
      <c r="P17" s="5" t="s">
        <v>237</v>
      </c>
      <c r="Q17" s="33">
        <v>582</v>
      </c>
      <c r="R17" t="s">
        <v>225</v>
      </c>
    </row>
    <row r="18" spans="1:18" x14ac:dyDescent="0.25">
      <c r="A18" s="12"/>
      <c r="B18" s="35"/>
      <c r="C18" s="40"/>
      <c r="D18" s="40"/>
      <c r="E18" s="40"/>
      <c r="F18" s="40"/>
      <c r="G18" s="40"/>
      <c r="H18" s="40"/>
      <c r="I18" s="40"/>
      <c r="J18" s="40"/>
      <c r="K18" s="40"/>
      <c r="L18" s="40"/>
      <c r="M18" s="40"/>
      <c r="N18" s="40"/>
      <c r="O18" s="40"/>
      <c r="P18" s="40"/>
      <c r="Q18" s="40"/>
      <c r="R18" s="40"/>
    </row>
    <row r="19" spans="1:18" x14ac:dyDescent="0.25">
      <c r="A19" s="12"/>
      <c r="B19" s="62" t="s">
        <v>513</v>
      </c>
      <c r="C19" s="28"/>
      <c r="D19" s="28"/>
      <c r="E19" s="28"/>
      <c r="F19" s="28"/>
      <c r="G19" s="28"/>
      <c r="H19" s="28"/>
      <c r="I19" s="28"/>
      <c r="J19" s="28"/>
      <c r="K19" s="28"/>
      <c r="L19" s="28"/>
      <c r="M19" s="28"/>
      <c r="N19" s="28"/>
      <c r="O19" s="28"/>
      <c r="P19" s="28"/>
      <c r="Q19" s="28"/>
      <c r="R19" s="28"/>
    </row>
    <row r="20" spans="1:18" x14ac:dyDescent="0.25">
      <c r="A20" s="12"/>
      <c r="B20" s="3" t="s">
        <v>514</v>
      </c>
      <c r="C20" s="5"/>
      <c r="D20" s="5" t="s">
        <v>237</v>
      </c>
      <c r="E20" s="33">
        <v>3</v>
      </c>
      <c r="F20" t="s">
        <v>225</v>
      </c>
      <c r="G20" s="5"/>
      <c r="H20" s="5" t="s">
        <v>237</v>
      </c>
      <c r="I20" s="33">
        <v>3</v>
      </c>
      <c r="J20" t="s">
        <v>225</v>
      </c>
      <c r="K20" s="5"/>
      <c r="L20" t="s">
        <v>237</v>
      </c>
      <c r="M20" s="48" t="s">
        <v>243</v>
      </c>
      <c r="N20" t="s">
        <v>225</v>
      </c>
      <c r="O20" s="5"/>
      <c r="P20" t="s">
        <v>237</v>
      </c>
      <c r="Q20" s="48" t="s">
        <v>243</v>
      </c>
      <c r="R20" t="s">
        <v>225</v>
      </c>
    </row>
    <row r="21" spans="1:18" x14ac:dyDescent="0.25">
      <c r="A21" s="12"/>
      <c r="B21" s="27" t="s">
        <v>515</v>
      </c>
      <c r="C21" s="28"/>
      <c r="D21" s="28"/>
      <c r="E21" s="29">
        <v>1149</v>
      </c>
      <c r="F21" s="30" t="s">
        <v>225</v>
      </c>
      <c r="G21" s="28"/>
      <c r="H21" s="28"/>
      <c r="I21" s="29">
        <v>1149</v>
      </c>
      <c r="J21" s="30" t="s">
        <v>225</v>
      </c>
      <c r="K21" s="28"/>
      <c r="L21" s="30"/>
      <c r="M21" s="34" t="s">
        <v>243</v>
      </c>
      <c r="N21" s="30" t="s">
        <v>225</v>
      </c>
      <c r="O21" s="28"/>
      <c r="P21" s="30"/>
      <c r="Q21" s="34" t="s">
        <v>243</v>
      </c>
      <c r="R21" s="30" t="s">
        <v>225</v>
      </c>
    </row>
    <row r="22" spans="1:18" ht="15.75" thickBot="1" x14ac:dyDescent="0.3">
      <c r="A22" s="12"/>
      <c r="B22" s="3" t="s">
        <v>516</v>
      </c>
      <c r="C22" s="5"/>
      <c r="D22" s="5"/>
      <c r="E22" s="32">
        <v>1801</v>
      </c>
      <c r="F22" t="s">
        <v>225</v>
      </c>
      <c r="G22" s="5"/>
      <c r="H22" s="5"/>
      <c r="I22" s="32">
        <v>1801</v>
      </c>
      <c r="J22" t="s">
        <v>225</v>
      </c>
      <c r="K22" s="5"/>
      <c r="M22" s="48" t="s">
        <v>243</v>
      </c>
      <c r="N22" t="s">
        <v>225</v>
      </c>
      <c r="O22" s="5"/>
      <c r="Q22" s="48" t="s">
        <v>243</v>
      </c>
      <c r="R22" t="s">
        <v>225</v>
      </c>
    </row>
    <row r="23" spans="1:18" x14ac:dyDescent="0.25">
      <c r="A23" s="12"/>
      <c r="B23" s="35"/>
      <c r="C23" s="35" t="s">
        <v>225</v>
      </c>
      <c r="D23" s="36"/>
      <c r="E23" s="36"/>
      <c r="F23" s="35"/>
      <c r="G23" s="35" t="s">
        <v>225</v>
      </c>
      <c r="H23" s="36"/>
      <c r="I23" s="36"/>
      <c r="J23" s="35"/>
      <c r="K23" s="35" t="s">
        <v>225</v>
      </c>
      <c r="L23" s="36"/>
      <c r="M23" s="36"/>
      <c r="N23" s="35"/>
      <c r="O23" s="35" t="s">
        <v>225</v>
      </c>
      <c r="P23" s="36"/>
      <c r="Q23" s="36"/>
      <c r="R23" s="35"/>
    </row>
    <row r="24" spans="1:18" ht="15.75" thickBot="1" x14ac:dyDescent="0.3">
      <c r="A24" s="12"/>
      <c r="B24" s="27" t="s">
        <v>517</v>
      </c>
      <c r="C24" s="28"/>
      <c r="D24" s="28" t="s">
        <v>237</v>
      </c>
      <c r="E24" s="29">
        <v>2953</v>
      </c>
      <c r="F24" s="30" t="s">
        <v>225</v>
      </c>
      <c r="G24" s="28"/>
      <c r="H24" s="28" t="s">
        <v>237</v>
      </c>
      <c r="I24" s="29">
        <v>2953</v>
      </c>
      <c r="J24" s="30" t="s">
        <v>225</v>
      </c>
      <c r="K24" s="28"/>
      <c r="L24" s="30" t="s">
        <v>237</v>
      </c>
      <c r="M24" s="34" t="s">
        <v>243</v>
      </c>
      <c r="N24" s="30" t="s">
        <v>225</v>
      </c>
      <c r="O24" s="28"/>
      <c r="P24" s="30" t="s">
        <v>237</v>
      </c>
      <c r="Q24" s="34" t="s">
        <v>243</v>
      </c>
      <c r="R24" s="30" t="s">
        <v>225</v>
      </c>
    </row>
    <row r="25" spans="1:18" x14ac:dyDescent="0.25">
      <c r="A25" s="12"/>
      <c r="B25" s="35"/>
      <c r="C25" s="35" t="s">
        <v>225</v>
      </c>
      <c r="D25" s="36"/>
      <c r="E25" s="36"/>
      <c r="F25" s="35"/>
      <c r="G25" s="35" t="s">
        <v>225</v>
      </c>
      <c r="H25" s="36"/>
      <c r="I25" s="36"/>
      <c r="J25" s="35"/>
      <c r="K25" s="35" t="s">
        <v>225</v>
      </c>
      <c r="L25" s="36"/>
      <c r="M25" s="36"/>
      <c r="N25" s="35"/>
      <c r="O25" s="35" t="s">
        <v>225</v>
      </c>
      <c r="P25" s="36"/>
      <c r="Q25" s="36"/>
      <c r="R25" s="35"/>
    </row>
    <row r="26" spans="1:18" x14ac:dyDescent="0.25">
      <c r="A26" s="12"/>
      <c r="B26" s="35"/>
      <c r="C26" s="40"/>
      <c r="D26" s="40"/>
      <c r="E26" s="40"/>
      <c r="F26" s="40"/>
      <c r="G26" s="40"/>
      <c r="H26" s="40"/>
      <c r="I26" s="40"/>
      <c r="J26" s="40"/>
      <c r="K26" s="40"/>
      <c r="L26" s="40"/>
      <c r="M26" s="40"/>
      <c r="N26" s="40"/>
      <c r="O26" s="40"/>
      <c r="P26" s="40"/>
      <c r="Q26" s="40"/>
      <c r="R26" s="40"/>
    </row>
    <row r="27" spans="1:18" ht="15.75" thickBot="1" x14ac:dyDescent="0.3">
      <c r="A27" s="12"/>
      <c r="B27" s="5"/>
      <c r="C27" s="5" t="s">
        <v>225</v>
      </c>
      <c r="D27" s="11"/>
      <c r="E27" s="11"/>
      <c r="F27" s="5"/>
      <c r="G27" s="5" t="s">
        <v>225</v>
      </c>
      <c r="H27" s="39" t="s">
        <v>518</v>
      </c>
      <c r="I27" s="39"/>
      <c r="J27" s="39"/>
      <c r="K27" s="39"/>
      <c r="L27" s="39"/>
      <c r="M27" s="39"/>
      <c r="N27" s="39"/>
      <c r="O27" s="39"/>
      <c r="P27" s="39"/>
      <c r="Q27" s="39"/>
      <c r="R27" s="5"/>
    </row>
    <row r="28" spans="1:18" ht="15.75" thickBot="1" x14ac:dyDescent="0.3">
      <c r="A28" s="12"/>
      <c r="B28" t="s">
        <v>480</v>
      </c>
      <c r="C28" s="5" t="s">
        <v>225</v>
      </c>
      <c r="D28" s="39" t="s">
        <v>481</v>
      </c>
      <c r="E28" s="39"/>
      <c r="F28" s="5"/>
      <c r="G28" s="5" t="s">
        <v>225</v>
      </c>
      <c r="H28" s="41" t="s">
        <v>519</v>
      </c>
      <c r="I28" s="41"/>
      <c r="J28" s="5"/>
      <c r="K28" s="5" t="s">
        <v>225</v>
      </c>
      <c r="L28" s="41" t="s">
        <v>508</v>
      </c>
      <c r="M28" s="41"/>
      <c r="N28" s="5"/>
      <c r="O28" s="5" t="s">
        <v>225</v>
      </c>
      <c r="P28" s="41" t="s">
        <v>520</v>
      </c>
      <c r="Q28" s="41"/>
      <c r="R28" s="5"/>
    </row>
    <row r="29" spans="1:18" x14ac:dyDescent="0.25">
      <c r="A29" s="12"/>
      <c r="B29" s="62" t="s">
        <v>510</v>
      </c>
      <c r="C29" s="28" t="s">
        <v>225</v>
      </c>
      <c r="D29" s="28"/>
      <c r="E29" s="28"/>
      <c r="F29" s="28"/>
      <c r="G29" s="28" t="s">
        <v>225</v>
      </c>
      <c r="H29" s="28"/>
      <c r="I29" s="28"/>
      <c r="J29" s="28"/>
      <c r="K29" s="28" t="s">
        <v>225</v>
      </c>
      <c r="L29" s="28"/>
      <c r="M29" s="28"/>
      <c r="N29" s="28"/>
      <c r="O29" s="28" t="s">
        <v>225</v>
      </c>
      <c r="P29" s="28"/>
      <c r="Q29" s="28"/>
      <c r="R29" s="28"/>
    </row>
    <row r="30" spans="1:18" x14ac:dyDescent="0.25">
      <c r="A30" s="12"/>
      <c r="B30" s="3" t="s">
        <v>511</v>
      </c>
      <c r="C30" s="5" t="s">
        <v>225</v>
      </c>
      <c r="D30" s="5" t="s">
        <v>237</v>
      </c>
      <c r="E30" s="32">
        <v>16965</v>
      </c>
      <c r="F30" t="s">
        <v>225</v>
      </c>
      <c r="G30" s="5" t="s">
        <v>225</v>
      </c>
      <c r="H30" s="5" t="s">
        <v>237</v>
      </c>
      <c r="I30" s="33">
        <v>845</v>
      </c>
      <c r="J30" t="s">
        <v>225</v>
      </c>
      <c r="K30" s="5" t="s">
        <v>225</v>
      </c>
      <c r="L30" s="5" t="s">
        <v>237</v>
      </c>
      <c r="M30" s="32">
        <v>16120</v>
      </c>
      <c r="N30" t="s">
        <v>225</v>
      </c>
      <c r="O30" s="5" t="s">
        <v>225</v>
      </c>
      <c r="P30" t="s">
        <v>237</v>
      </c>
      <c r="Q30" s="48" t="s">
        <v>243</v>
      </c>
      <c r="R30" t="s">
        <v>225</v>
      </c>
    </row>
    <row r="31" spans="1:18" x14ac:dyDescent="0.25">
      <c r="A31" s="12"/>
      <c r="B31" s="27" t="s">
        <v>240</v>
      </c>
      <c r="C31" s="28" t="s">
        <v>225</v>
      </c>
      <c r="D31" s="28"/>
      <c r="E31" s="29">
        <v>23401</v>
      </c>
      <c r="F31" s="30" t="s">
        <v>225</v>
      </c>
      <c r="G31" s="28" t="s">
        <v>225</v>
      </c>
      <c r="H31" s="30"/>
      <c r="I31" s="34" t="s">
        <v>243</v>
      </c>
      <c r="J31" s="30" t="s">
        <v>225</v>
      </c>
      <c r="K31" s="28" t="s">
        <v>225</v>
      </c>
      <c r="L31" s="28"/>
      <c r="M31" s="29">
        <v>23401</v>
      </c>
      <c r="N31" s="30" t="s">
        <v>225</v>
      </c>
      <c r="O31" s="28" t="s">
        <v>225</v>
      </c>
      <c r="P31" s="30"/>
      <c r="Q31" s="34" t="s">
        <v>243</v>
      </c>
      <c r="R31" s="30" t="s">
        <v>225</v>
      </c>
    </row>
    <row r="32" spans="1:18" ht="15.75" thickBot="1" x14ac:dyDescent="0.3">
      <c r="A32" s="12"/>
      <c r="B32" s="3" t="s">
        <v>266</v>
      </c>
      <c r="C32" s="5" t="s">
        <v>225</v>
      </c>
      <c r="D32" s="5"/>
      <c r="E32" s="32">
        <v>2238</v>
      </c>
      <c r="F32" t="s">
        <v>225</v>
      </c>
      <c r="G32" s="5" t="s">
        <v>225</v>
      </c>
      <c r="I32" s="48" t="s">
        <v>243</v>
      </c>
      <c r="J32" t="s">
        <v>225</v>
      </c>
      <c r="K32" s="5" t="s">
        <v>225</v>
      </c>
      <c r="L32" s="5"/>
      <c r="M32" s="32">
        <v>2238</v>
      </c>
      <c r="N32" t="s">
        <v>225</v>
      </c>
      <c r="O32" s="5" t="s">
        <v>225</v>
      </c>
      <c r="Q32" s="48" t="s">
        <v>243</v>
      </c>
      <c r="R32" t="s">
        <v>225</v>
      </c>
    </row>
    <row r="33" spans="1:18" x14ac:dyDescent="0.25">
      <c r="A33" s="12"/>
      <c r="B33" s="35"/>
      <c r="C33" s="35" t="s">
        <v>225</v>
      </c>
      <c r="D33" s="36"/>
      <c r="E33" s="36"/>
      <c r="F33" s="35"/>
      <c r="G33" s="35" t="s">
        <v>225</v>
      </c>
      <c r="H33" s="36"/>
      <c r="I33" s="36"/>
      <c r="J33" s="35"/>
      <c r="K33" s="35" t="s">
        <v>225</v>
      </c>
      <c r="L33" s="36"/>
      <c r="M33" s="36"/>
      <c r="N33" s="35"/>
      <c r="O33" s="35" t="s">
        <v>225</v>
      </c>
      <c r="P33" s="36"/>
      <c r="Q33" s="36"/>
      <c r="R33" s="35"/>
    </row>
    <row r="34" spans="1:18" ht="15.75" thickBot="1" x14ac:dyDescent="0.3">
      <c r="A34" s="12"/>
      <c r="B34" s="27" t="s">
        <v>512</v>
      </c>
      <c r="C34" s="28"/>
      <c r="D34" s="28" t="s">
        <v>237</v>
      </c>
      <c r="E34" s="29">
        <v>42604</v>
      </c>
      <c r="F34" s="30" t="s">
        <v>225</v>
      </c>
      <c r="G34" s="28"/>
      <c r="H34" s="28" t="s">
        <v>237</v>
      </c>
      <c r="I34" s="31">
        <v>845</v>
      </c>
      <c r="J34" s="30" t="s">
        <v>225</v>
      </c>
      <c r="K34" s="28"/>
      <c r="L34" s="28" t="s">
        <v>237</v>
      </c>
      <c r="M34" s="29">
        <v>41759</v>
      </c>
      <c r="N34" s="30" t="s">
        <v>225</v>
      </c>
      <c r="O34" s="28"/>
      <c r="P34" s="30" t="s">
        <v>237</v>
      </c>
      <c r="Q34" s="34" t="s">
        <v>243</v>
      </c>
      <c r="R34" s="30" t="s">
        <v>225</v>
      </c>
    </row>
    <row r="35" spans="1:18" x14ac:dyDescent="0.25">
      <c r="A35" s="12"/>
      <c r="B35" s="35"/>
      <c r="C35" s="35" t="s">
        <v>225</v>
      </c>
      <c r="D35" s="36"/>
      <c r="E35" s="36"/>
      <c r="F35" s="35"/>
      <c r="G35" s="35" t="s">
        <v>225</v>
      </c>
      <c r="H35" s="36"/>
      <c r="I35" s="36"/>
      <c r="J35" s="35"/>
      <c r="K35" s="35" t="s">
        <v>225</v>
      </c>
      <c r="L35" s="36"/>
      <c r="M35" s="36"/>
      <c r="N35" s="35"/>
      <c r="O35" s="35" t="s">
        <v>225</v>
      </c>
      <c r="P35" s="36"/>
      <c r="Q35" s="36"/>
      <c r="R35" s="35"/>
    </row>
    <row r="36" spans="1:18" x14ac:dyDescent="0.25">
      <c r="A36" s="12"/>
      <c r="B36" s="35"/>
      <c r="C36" s="40"/>
      <c r="D36" s="40"/>
      <c r="E36" s="40"/>
      <c r="F36" s="40"/>
      <c r="G36" s="40"/>
      <c r="H36" s="40"/>
      <c r="I36" s="40"/>
      <c r="J36" s="40"/>
      <c r="K36" s="40"/>
      <c r="L36" s="40"/>
      <c r="M36" s="40"/>
      <c r="N36" s="40"/>
      <c r="O36" s="40"/>
      <c r="P36" s="40"/>
      <c r="Q36" s="40"/>
      <c r="R36" s="40"/>
    </row>
    <row r="37" spans="1:18" ht="15.75" thickBot="1" x14ac:dyDescent="0.3">
      <c r="A37" s="12"/>
      <c r="B37" s="50" t="s">
        <v>37</v>
      </c>
      <c r="C37" s="5"/>
      <c r="D37" s="5" t="s">
        <v>237</v>
      </c>
      <c r="E37" s="33">
        <v>596</v>
      </c>
      <c r="F37" t="s">
        <v>225</v>
      </c>
      <c r="G37" s="5"/>
      <c r="H37" t="s">
        <v>237</v>
      </c>
      <c r="I37" s="48" t="s">
        <v>243</v>
      </c>
      <c r="J37" t="s">
        <v>225</v>
      </c>
      <c r="K37" s="5"/>
      <c r="L37" t="s">
        <v>237</v>
      </c>
      <c r="M37" s="48" t="s">
        <v>243</v>
      </c>
      <c r="N37" t="s">
        <v>225</v>
      </c>
      <c r="O37" s="5"/>
      <c r="P37" s="5" t="s">
        <v>237</v>
      </c>
      <c r="Q37" s="33">
        <v>596</v>
      </c>
      <c r="R37" t="s">
        <v>225</v>
      </c>
    </row>
    <row r="38" spans="1:18" x14ac:dyDescent="0.25">
      <c r="A38" s="12"/>
      <c r="B38" s="35"/>
      <c r="C38" s="35" t="s">
        <v>225</v>
      </c>
      <c r="D38" s="36"/>
      <c r="E38" s="36"/>
      <c r="F38" s="35"/>
      <c r="G38" s="35" t="s">
        <v>225</v>
      </c>
      <c r="H38" s="36"/>
      <c r="I38" s="36"/>
      <c r="J38" s="35"/>
      <c r="K38" s="35" t="s">
        <v>225</v>
      </c>
      <c r="L38" s="36"/>
      <c r="M38" s="36"/>
      <c r="N38" s="35"/>
      <c r="O38" s="35" t="s">
        <v>225</v>
      </c>
      <c r="P38" s="36"/>
      <c r="Q38" s="36"/>
      <c r="R38" s="35"/>
    </row>
    <row r="39" spans="1:18" x14ac:dyDescent="0.25">
      <c r="A39" s="12"/>
      <c r="B39" s="35"/>
      <c r="C39" s="40"/>
      <c r="D39" s="40"/>
      <c r="E39" s="40"/>
      <c r="F39" s="40"/>
      <c r="G39" s="40"/>
      <c r="H39" s="40"/>
      <c r="I39" s="40"/>
      <c r="J39" s="40"/>
      <c r="K39" s="40"/>
      <c r="L39" s="40"/>
      <c r="M39" s="40"/>
      <c r="N39" s="40"/>
      <c r="O39" s="40"/>
      <c r="P39" s="40"/>
      <c r="Q39" s="40"/>
      <c r="R39" s="40"/>
    </row>
    <row r="40" spans="1:18" x14ac:dyDescent="0.25">
      <c r="A40" s="12"/>
      <c r="B40" s="62" t="s">
        <v>513</v>
      </c>
      <c r="C40" s="28"/>
      <c r="D40" s="28"/>
      <c r="E40" s="28"/>
      <c r="F40" s="28"/>
      <c r="G40" s="28"/>
      <c r="H40" s="28"/>
      <c r="I40" s="28"/>
      <c r="J40" s="28"/>
      <c r="K40" s="28"/>
      <c r="L40" s="28"/>
      <c r="M40" s="28"/>
      <c r="N40" s="28"/>
      <c r="O40" s="28"/>
      <c r="P40" s="28"/>
      <c r="Q40" s="28"/>
      <c r="R40" s="28"/>
    </row>
    <row r="41" spans="1:18" x14ac:dyDescent="0.25">
      <c r="A41" s="12"/>
      <c r="B41" s="3" t="s">
        <v>514</v>
      </c>
      <c r="C41" s="5"/>
      <c r="D41" s="5" t="s">
        <v>237</v>
      </c>
      <c r="E41" s="33">
        <v>4</v>
      </c>
      <c r="F41" t="s">
        <v>225</v>
      </c>
      <c r="G41" s="5"/>
      <c r="H41" s="5" t="s">
        <v>237</v>
      </c>
      <c r="I41" s="33">
        <v>4</v>
      </c>
      <c r="J41" t="s">
        <v>225</v>
      </c>
      <c r="K41" s="5"/>
      <c r="L41" t="s">
        <v>237</v>
      </c>
      <c r="M41" s="48" t="s">
        <v>243</v>
      </c>
      <c r="N41" t="s">
        <v>225</v>
      </c>
      <c r="O41" s="5"/>
      <c r="P41" t="s">
        <v>237</v>
      </c>
      <c r="Q41" s="48" t="s">
        <v>243</v>
      </c>
      <c r="R41" t="s">
        <v>225</v>
      </c>
    </row>
    <row r="42" spans="1:18" x14ac:dyDescent="0.25">
      <c r="A42" s="12"/>
      <c r="B42" s="27" t="s">
        <v>515</v>
      </c>
      <c r="C42" s="28"/>
      <c r="D42" s="28"/>
      <c r="E42" s="29">
        <v>1139</v>
      </c>
      <c r="F42" s="30" t="s">
        <v>225</v>
      </c>
      <c r="G42" s="28"/>
      <c r="H42" s="28"/>
      <c r="I42" s="29">
        <v>1139</v>
      </c>
      <c r="J42" s="30" t="s">
        <v>225</v>
      </c>
      <c r="K42" s="28"/>
      <c r="L42" s="30"/>
      <c r="M42" s="34" t="s">
        <v>243</v>
      </c>
      <c r="N42" s="30" t="s">
        <v>225</v>
      </c>
      <c r="O42" s="28"/>
      <c r="P42" s="30"/>
      <c r="Q42" s="34" t="s">
        <v>243</v>
      </c>
      <c r="R42" s="30" t="s">
        <v>225</v>
      </c>
    </row>
    <row r="43" spans="1:18" ht="15.75" thickBot="1" x14ac:dyDescent="0.3">
      <c r="A43" s="12"/>
      <c r="B43" s="3" t="s">
        <v>516</v>
      </c>
      <c r="C43" s="5"/>
      <c r="D43" s="5"/>
      <c r="E43" s="32">
        <v>1754</v>
      </c>
      <c r="F43" t="s">
        <v>225</v>
      </c>
      <c r="G43" s="5"/>
      <c r="H43" s="5"/>
      <c r="I43" s="32">
        <v>1754</v>
      </c>
      <c r="J43" t="s">
        <v>225</v>
      </c>
      <c r="K43" s="5"/>
      <c r="M43" s="48" t="s">
        <v>243</v>
      </c>
      <c r="N43" t="s">
        <v>225</v>
      </c>
      <c r="O43" s="5"/>
      <c r="Q43" s="48" t="s">
        <v>243</v>
      </c>
      <c r="R43" t="s">
        <v>225</v>
      </c>
    </row>
    <row r="44" spans="1:18" x14ac:dyDescent="0.25">
      <c r="A44" s="12"/>
      <c r="B44" s="35"/>
      <c r="C44" s="35" t="s">
        <v>225</v>
      </c>
      <c r="D44" s="36"/>
      <c r="E44" s="36"/>
      <c r="F44" s="35"/>
      <c r="G44" s="35" t="s">
        <v>225</v>
      </c>
      <c r="H44" s="36"/>
      <c r="I44" s="36"/>
      <c r="J44" s="35"/>
      <c r="K44" s="35" t="s">
        <v>225</v>
      </c>
      <c r="L44" s="36"/>
      <c r="M44" s="36"/>
      <c r="N44" s="35"/>
      <c r="O44" s="35" t="s">
        <v>225</v>
      </c>
      <c r="P44" s="36"/>
      <c r="Q44" s="36"/>
      <c r="R44" s="35"/>
    </row>
    <row r="45" spans="1:18" ht="15.75" thickBot="1" x14ac:dyDescent="0.3">
      <c r="A45" s="12"/>
      <c r="B45" s="27" t="s">
        <v>517</v>
      </c>
      <c r="C45" s="28"/>
      <c r="D45" s="28" t="s">
        <v>237</v>
      </c>
      <c r="E45" s="29">
        <v>2897</v>
      </c>
      <c r="F45" s="30" t="s">
        <v>225</v>
      </c>
      <c r="G45" s="28"/>
      <c r="H45" s="28" t="s">
        <v>237</v>
      </c>
      <c r="I45" s="29">
        <v>2897</v>
      </c>
      <c r="J45" s="30" t="s">
        <v>225</v>
      </c>
      <c r="K45" s="28"/>
      <c r="L45" s="30" t="s">
        <v>237</v>
      </c>
      <c r="M45" s="34" t="s">
        <v>243</v>
      </c>
      <c r="N45" s="30" t="s">
        <v>225</v>
      </c>
      <c r="O45" s="28"/>
      <c r="P45" s="30" t="s">
        <v>237</v>
      </c>
      <c r="Q45" s="34" t="s">
        <v>243</v>
      </c>
      <c r="R45" s="30" t="s">
        <v>225</v>
      </c>
    </row>
    <row r="46" spans="1:18" x14ac:dyDescent="0.25">
      <c r="A46" s="12"/>
      <c r="B46" s="35"/>
      <c r="C46" s="35" t="s">
        <v>225</v>
      </c>
      <c r="D46" s="36"/>
      <c r="E46" s="36"/>
      <c r="F46" s="35"/>
      <c r="G46" s="35" t="s">
        <v>225</v>
      </c>
      <c r="H46" s="36"/>
      <c r="I46" s="36"/>
      <c r="J46" s="35"/>
      <c r="K46" s="35" t="s">
        <v>225</v>
      </c>
      <c r="L46" s="36"/>
      <c r="M46" s="36"/>
      <c r="N46" s="35"/>
      <c r="O46" s="35" t="s">
        <v>225</v>
      </c>
      <c r="P46" s="36"/>
      <c r="Q46" s="36"/>
      <c r="R46" s="35"/>
    </row>
    <row r="47" spans="1:18" x14ac:dyDescent="0.25">
      <c r="A47" s="12" t="s">
        <v>643</v>
      </c>
      <c r="B47" s="17" t="s">
        <v>521</v>
      </c>
      <c r="C47" s="17"/>
      <c r="D47" s="17"/>
      <c r="E47" s="17"/>
      <c r="F47" s="17"/>
      <c r="G47" s="17"/>
      <c r="H47" s="17"/>
      <c r="I47" s="17"/>
      <c r="J47" s="17"/>
      <c r="K47" s="17"/>
      <c r="L47" s="17"/>
      <c r="M47" s="17"/>
      <c r="N47" s="17"/>
      <c r="O47" s="17"/>
      <c r="P47" s="17"/>
      <c r="Q47" s="17"/>
      <c r="R47" s="17"/>
    </row>
    <row r="48" spans="1:18" x14ac:dyDescent="0.25">
      <c r="A48" s="12"/>
      <c r="B48" s="11"/>
      <c r="C48" s="11"/>
      <c r="D48" s="11"/>
      <c r="E48" s="11"/>
      <c r="F48" s="11"/>
      <c r="G48" s="11"/>
      <c r="H48" s="11"/>
      <c r="I48" s="11"/>
      <c r="J48" s="11"/>
      <c r="K48" s="11"/>
      <c r="L48" s="11"/>
      <c r="M48" s="11"/>
      <c r="N48" s="11"/>
      <c r="O48" s="11"/>
      <c r="P48" s="11"/>
      <c r="Q48" s="11"/>
      <c r="R48" s="11"/>
    </row>
    <row r="49" spans="1:18" ht="15.75" x14ac:dyDescent="0.25">
      <c r="A49" s="12"/>
      <c r="B49" s="45"/>
      <c r="C49" s="45"/>
      <c r="D49" s="45"/>
      <c r="E49" s="45"/>
      <c r="F49" s="45"/>
      <c r="G49" s="45"/>
      <c r="H49" s="45"/>
      <c r="I49" s="45"/>
      <c r="J49" s="45"/>
      <c r="K49" s="45"/>
      <c r="L49" s="45"/>
      <c r="M49" s="45"/>
      <c r="N49" s="45"/>
      <c r="O49" s="45"/>
      <c r="P49" s="45"/>
      <c r="Q49" s="45"/>
      <c r="R49" s="45"/>
    </row>
    <row r="50" spans="1:18" x14ac:dyDescent="0.25">
      <c r="A50" s="12"/>
      <c r="B50" s="5"/>
      <c r="C50" s="5"/>
      <c r="D50" s="5"/>
      <c r="E50" s="5"/>
      <c r="F50" s="5"/>
    </row>
    <row r="51" spans="1:18" ht="15.75" thickBot="1" x14ac:dyDescent="0.3">
      <c r="A51" s="12"/>
      <c r="B51" t="s">
        <v>224</v>
      </c>
      <c r="C51" s="5" t="s">
        <v>225</v>
      </c>
      <c r="D51" s="39" t="s">
        <v>522</v>
      </c>
      <c r="E51" s="39"/>
      <c r="F51" s="5"/>
    </row>
    <row r="52" spans="1:18" x14ac:dyDescent="0.25">
      <c r="A52" s="12"/>
      <c r="B52" s="27" t="s">
        <v>523</v>
      </c>
      <c r="C52" s="28" t="s">
        <v>225</v>
      </c>
      <c r="D52" s="28" t="s">
        <v>237</v>
      </c>
      <c r="E52" s="31">
        <v>596</v>
      </c>
      <c r="F52" s="30" t="s">
        <v>225</v>
      </c>
    </row>
    <row r="53" spans="1:18" x14ac:dyDescent="0.25">
      <c r="A53" s="12"/>
      <c r="B53" s="3" t="s">
        <v>524</v>
      </c>
      <c r="C53" s="5" t="s">
        <v>225</v>
      </c>
      <c r="E53" s="48" t="s">
        <v>243</v>
      </c>
      <c r="F53" t="s">
        <v>225</v>
      </c>
    </row>
    <row r="54" spans="1:18" x14ac:dyDescent="0.25">
      <c r="A54" s="12"/>
      <c r="B54" s="27" t="s">
        <v>525</v>
      </c>
      <c r="C54" s="28" t="s">
        <v>225</v>
      </c>
      <c r="D54" s="28"/>
      <c r="E54" s="31" t="s">
        <v>526</v>
      </c>
      <c r="F54" s="30" t="s">
        <v>239</v>
      </c>
    </row>
    <row r="55" spans="1:18" ht="15.75" thickBot="1" x14ac:dyDescent="0.3">
      <c r="A55" s="12"/>
      <c r="B55" s="3" t="s">
        <v>527</v>
      </c>
      <c r="C55" s="5" t="s">
        <v>225</v>
      </c>
      <c r="E55" s="48" t="s">
        <v>243</v>
      </c>
      <c r="F55" t="s">
        <v>225</v>
      </c>
    </row>
    <row r="56" spans="1:18" x14ac:dyDescent="0.25">
      <c r="A56" s="12"/>
      <c r="B56" s="35"/>
      <c r="C56" s="35" t="s">
        <v>225</v>
      </c>
      <c r="D56" s="36"/>
      <c r="E56" s="36"/>
      <c r="F56" s="35"/>
    </row>
    <row r="57" spans="1:18" ht="15.75" thickBot="1" x14ac:dyDescent="0.3">
      <c r="A57" s="12"/>
      <c r="B57" s="27" t="s">
        <v>528</v>
      </c>
      <c r="C57" s="28"/>
      <c r="D57" s="28" t="s">
        <v>237</v>
      </c>
      <c r="E57" s="31">
        <v>582</v>
      </c>
      <c r="F57" s="30" t="s">
        <v>225</v>
      </c>
    </row>
    <row r="58" spans="1:18" ht="15.75" thickTop="1" x14ac:dyDescent="0.25">
      <c r="A58" s="12"/>
      <c r="B58" s="35"/>
      <c r="C58" s="35" t="s">
        <v>225</v>
      </c>
      <c r="D58" s="37"/>
      <c r="E58" s="37"/>
      <c r="F58" s="35"/>
    </row>
    <row r="59" spans="1:18" x14ac:dyDescent="0.25">
      <c r="A59" s="12" t="s">
        <v>644</v>
      </c>
      <c r="B59" s="17" t="s">
        <v>533</v>
      </c>
      <c r="C59" s="17"/>
      <c r="D59" s="17"/>
      <c r="E59" s="17"/>
      <c r="F59" s="17"/>
      <c r="G59" s="17"/>
      <c r="H59" s="17"/>
      <c r="I59" s="17"/>
      <c r="J59" s="17"/>
      <c r="K59" s="17"/>
      <c r="L59" s="17"/>
      <c r="M59" s="17"/>
      <c r="N59" s="17"/>
      <c r="O59" s="17"/>
      <c r="P59" s="17"/>
      <c r="Q59" s="17"/>
      <c r="R59" s="17"/>
    </row>
    <row r="60" spans="1:18" x14ac:dyDescent="0.25">
      <c r="A60" s="12"/>
      <c r="B60" s="11"/>
      <c r="C60" s="11"/>
      <c r="D60" s="11"/>
      <c r="E60" s="11"/>
      <c r="F60" s="11"/>
      <c r="G60" s="11"/>
      <c r="H60" s="11"/>
      <c r="I60" s="11"/>
      <c r="J60" s="11"/>
      <c r="K60" s="11"/>
      <c r="L60" s="11"/>
      <c r="M60" s="11"/>
      <c r="N60" s="11"/>
      <c r="O60" s="11"/>
      <c r="P60" s="11"/>
      <c r="Q60" s="11"/>
      <c r="R60" s="11"/>
    </row>
    <row r="61" spans="1:18" ht="15.75" x14ac:dyDescent="0.25">
      <c r="A61" s="12"/>
      <c r="B61" s="45"/>
      <c r="C61" s="45"/>
      <c r="D61" s="45"/>
      <c r="E61" s="45"/>
      <c r="F61" s="45"/>
      <c r="G61" s="45"/>
      <c r="H61" s="45"/>
      <c r="I61" s="45"/>
      <c r="J61" s="45"/>
      <c r="K61" s="45"/>
      <c r="L61" s="45"/>
      <c r="M61" s="45"/>
      <c r="N61" s="45"/>
      <c r="O61" s="45"/>
      <c r="P61" s="45"/>
      <c r="Q61" s="45"/>
      <c r="R61" s="45"/>
    </row>
    <row r="62" spans="1:18" x14ac:dyDescent="0.25">
      <c r="A62" s="12"/>
      <c r="B62" s="5"/>
      <c r="C62" s="5"/>
      <c r="D62" s="5"/>
      <c r="E62" s="5"/>
      <c r="F62" s="5"/>
      <c r="G62" s="5"/>
      <c r="H62" s="5"/>
      <c r="I62" s="5"/>
      <c r="J62" s="5"/>
      <c r="K62" s="5"/>
      <c r="L62" s="5"/>
      <c r="M62" s="5"/>
      <c r="N62" s="5"/>
      <c r="O62" s="5"/>
      <c r="P62" s="5"/>
      <c r="Q62" s="5"/>
      <c r="R62" s="5"/>
    </row>
    <row r="63" spans="1:18" ht="15.75" thickBot="1" x14ac:dyDescent="0.3">
      <c r="A63" s="12"/>
      <c r="B63" s="5"/>
      <c r="C63" s="5" t="s">
        <v>225</v>
      </c>
      <c r="D63" s="11"/>
      <c r="E63" s="11"/>
      <c r="F63" s="5"/>
      <c r="G63" s="5" t="s">
        <v>225</v>
      </c>
      <c r="H63" s="39" t="s">
        <v>506</v>
      </c>
      <c r="I63" s="39"/>
      <c r="J63" s="39"/>
      <c r="K63" s="39"/>
      <c r="L63" s="39"/>
      <c r="M63" s="39"/>
      <c r="N63" s="39"/>
      <c r="O63" s="39"/>
      <c r="P63" s="39"/>
      <c r="Q63" s="39"/>
      <c r="R63" s="5"/>
    </row>
    <row r="64" spans="1:18" ht="15" customHeight="1" x14ac:dyDescent="0.25">
      <c r="A64" s="12"/>
      <c r="B64" s="5" t="s">
        <v>224</v>
      </c>
      <c r="C64" s="5" t="s">
        <v>225</v>
      </c>
      <c r="D64" s="38" t="s">
        <v>534</v>
      </c>
      <c r="E64" s="38"/>
      <c r="F64" s="5"/>
      <c r="G64" s="5" t="s">
        <v>225</v>
      </c>
      <c r="H64" s="44"/>
      <c r="I64" s="44"/>
      <c r="J64" s="5"/>
      <c r="K64" s="5" t="s">
        <v>225</v>
      </c>
      <c r="L64" s="44"/>
      <c r="M64" s="44"/>
      <c r="N64" s="5"/>
      <c r="O64" s="5" t="s">
        <v>225</v>
      </c>
      <c r="P64" s="44"/>
      <c r="Q64" s="44"/>
      <c r="R64" s="5"/>
    </row>
    <row r="65" spans="1:18" ht="15.75" thickBot="1" x14ac:dyDescent="0.3">
      <c r="A65" s="12"/>
      <c r="B65" t="s">
        <v>480</v>
      </c>
      <c r="C65" s="5" t="s">
        <v>225</v>
      </c>
      <c r="D65" s="39" t="s">
        <v>271</v>
      </c>
      <c r="E65" s="39"/>
      <c r="F65" s="5"/>
      <c r="G65" s="5" t="s">
        <v>225</v>
      </c>
      <c r="H65" s="39" t="s">
        <v>519</v>
      </c>
      <c r="I65" s="39"/>
      <c r="J65" s="5"/>
      <c r="K65" s="5" t="s">
        <v>225</v>
      </c>
      <c r="L65" s="39" t="s">
        <v>508</v>
      </c>
      <c r="M65" s="39"/>
      <c r="N65" s="5"/>
      <c r="O65" s="5" t="s">
        <v>225</v>
      </c>
      <c r="P65" s="39" t="s">
        <v>520</v>
      </c>
      <c r="Q65" s="39"/>
      <c r="R65" s="5"/>
    </row>
    <row r="66" spans="1:18" x14ac:dyDescent="0.25">
      <c r="A66" s="12"/>
      <c r="B66" s="27" t="s">
        <v>535</v>
      </c>
      <c r="C66" s="28" t="s">
        <v>225</v>
      </c>
      <c r="D66" s="28" t="s">
        <v>237</v>
      </c>
      <c r="E66" s="29">
        <v>2278</v>
      </c>
      <c r="F66" s="30" t="s">
        <v>225</v>
      </c>
      <c r="G66" s="28" t="s">
        <v>225</v>
      </c>
      <c r="H66" s="30" t="s">
        <v>237</v>
      </c>
      <c r="I66" s="34" t="s">
        <v>243</v>
      </c>
      <c r="J66" s="30" t="s">
        <v>225</v>
      </c>
      <c r="K66" s="28" t="s">
        <v>225</v>
      </c>
      <c r="L66" s="30" t="s">
        <v>237</v>
      </c>
      <c r="M66" s="34" t="s">
        <v>243</v>
      </c>
      <c r="N66" s="30" t="s">
        <v>225</v>
      </c>
      <c r="O66" s="28" t="s">
        <v>225</v>
      </c>
      <c r="P66" s="28" t="s">
        <v>237</v>
      </c>
      <c r="Q66" s="29">
        <v>2278</v>
      </c>
      <c r="R66" s="30" t="s">
        <v>225</v>
      </c>
    </row>
    <row r="67" spans="1:18" x14ac:dyDescent="0.25">
      <c r="A67" s="12"/>
      <c r="B67" s="3" t="s">
        <v>34</v>
      </c>
      <c r="C67" s="5" t="s">
        <v>225</v>
      </c>
      <c r="D67" s="5"/>
      <c r="E67" s="32">
        <v>2763</v>
      </c>
      <c r="F67" t="s">
        <v>225</v>
      </c>
      <c r="G67" s="5" t="s">
        <v>225</v>
      </c>
      <c r="I67" s="48" t="s">
        <v>243</v>
      </c>
      <c r="J67" t="s">
        <v>225</v>
      </c>
      <c r="K67" s="5" t="s">
        <v>225</v>
      </c>
      <c r="M67" s="48" t="s">
        <v>243</v>
      </c>
      <c r="N67" t="s">
        <v>225</v>
      </c>
      <c r="O67" s="5" t="s">
        <v>225</v>
      </c>
      <c r="P67" s="5"/>
      <c r="Q67" s="32">
        <v>2763</v>
      </c>
      <c r="R67" t="s">
        <v>225</v>
      </c>
    </row>
    <row r="68" spans="1:18" x14ac:dyDescent="0.25">
      <c r="A68" s="12"/>
      <c r="B68" s="35"/>
      <c r="C68" s="40"/>
      <c r="D68" s="40"/>
      <c r="E68" s="40"/>
      <c r="F68" s="40"/>
      <c r="G68" s="40"/>
      <c r="H68" s="40"/>
      <c r="I68" s="40"/>
      <c r="J68" s="40"/>
      <c r="K68" s="40"/>
      <c r="L68" s="40"/>
      <c r="M68" s="40"/>
      <c r="N68" s="40"/>
      <c r="O68" s="40"/>
      <c r="P68" s="40"/>
      <c r="Q68" s="40"/>
      <c r="R68" s="40"/>
    </row>
    <row r="69" spans="1:18" ht="15.75" thickBot="1" x14ac:dyDescent="0.3">
      <c r="A69" s="12"/>
      <c r="B69" s="5"/>
      <c r="C69" s="5" t="s">
        <v>225</v>
      </c>
      <c r="D69" s="11"/>
      <c r="E69" s="11"/>
      <c r="F69" s="5"/>
      <c r="G69" s="5" t="s">
        <v>225</v>
      </c>
      <c r="H69" s="39" t="s">
        <v>536</v>
      </c>
      <c r="I69" s="39"/>
      <c r="J69" s="39"/>
      <c r="K69" s="39"/>
      <c r="L69" s="39"/>
      <c r="M69" s="39"/>
      <c r="N69" s="39"/>
      <c r="O69" s="39"/>
      <c r="P69" s="39"/>
      <c r="Q69" s="39"/>
      <c r="R69" s="5"/>
    </row>
    <row r="70" spans="1:18" ht="15" customHeight="1" x14ac:dyDescent="0.25">
      <c r="A70" s="12"/>
      <c r="B70" s="5"/>
      <c r="C70" s="5" t="s">
        <v>225</v>
      </c>
      <c r="D70" s="38" t="s">
        <v>534</v>
      </c>
      <c r="E70" s="38"/>
      <c r="F70" s="5"/>
      <c r="G70" s="5" t="s">
        <v>225</v>
      </c>
      <c r="H70" s="44"/>
      <c r="I70" s="44"/>
      <c r="J70" s="5"/>
      <c r="K70" s="5" t="s">
        <v>225</v>
      </c>
      <c r="L70" s="44"/>
      <c r="M70" s="44"/>
      <c r="N70" s="5"/>
      <c r="O70" s="5" t="s">
        <v>225</v>
      </c>
      <c r="P70" s="44"/>
      <c r="Q70" s="44"/>
      <c r="R70" s="5"/>
    </row>
    <row r="71" spans="1:18" ht="15.75" thickBot="1" x14ac:dyDescent="0.3">
      <c r="A71" s="12"/>
      <c r="B71" t="s">
        <v>480</v>
      </c>
      <c r="C71" s="5" t="s">
        <v>225</v>
      </c>
      <c r="D71" s="39" t="s">
        <v>272</v>
      </c>
      <c r="E71" s="39"/>
      <c r="F71" s="5"/>
      <c r="G71" s="5" t="s">
        <v>225</v>
      </c>
      <c r="H71" s="39" t="s">
        <v>519</v>
      </c>
      <c r="I71" s="39"/>
      <c r="J71" s="5"/>
      <c r="K71" s="5" t="s">
        <v>225</v>
      </c>
      <c r="L71" s="39" t="s">
        <v>508</v>
      </c>
      <c r="M71" s="39"/>
      <c r="N71" s="5"/>
      <c r="O71" s="5" t="s">
        <v>225</v>
      </c>
      <c r="P71" s="39" t="s">
        <v>520</v>
      </c>
      <c r="Q71" s="39"/>
      <c r="R71" s="5"/>
    </row>
    <row r="72" spans="1:18" x14ac:dyDescent="0.25">
      <c r="A72" s="12"/>
      <c r="B72" s="27" t="s">
        <v>535</v>
      </c>
      <c r="C72" s="28" t="s">
        <v>225</v>
      </c>
      <c r="D72" s="28" t="s">
        <v>237</v>
      </c>
      <c r="E72" s="29">
        <v>1958</v>
      </c>
      <c r="F72" s="30" t="s">
        <v>225</v>
      </c>
      <c r="G72" s="28" t="s">
        <v>225</v>
      </c>
      <c r="H72" s="30" t="s">
        <v>237</v>
      </c>
      <c r="I72" s="34" t="s">
        <v>243</v>
      </c>
      <c r="J72" s="30" t="s">
        <v>225</v>
      </c>
      <c r="K72" s="28" t="s">
        <v>225</v>
      </c>
      <c r="L72" s="30" t="s">
        <v>237</v>
      </c>
      <c r="M72" s="34" t="s">
        <v>243</v>
      </c>
      <c r="N72" s="30" t="s">
        <v>225</v>
      </c>
      <c r="O72" s="28" t="s">
        <v>225</v>
      </c>
      <c r="P72" s="28" t="s">
        <v>237</v>
      </c>
      <c r="Q72" s="29">
        <v>1958</v>
      </c>
      <c r="R72" s="30" t="s">
        <v>225</v>
      </c>
    </row>
    <row r="73" spans="1:18" x14ac:dyDescent="0.25">
      <c r="A73" s="12"/>
      <c r="B73" s="3" t="s">
        <v>34</v>
      </c>
      <c r="C73" s="5" t="s">
        <v>225</v>
      </c>
      <c r="D73" s="5"/>
      <c r="E73" s="32">
        <v>2791</v>
      </c>
      <c r="F73" t="s">
        <v>225</v>
      </c>
      <c r="G73" s="5" t="s">
        <v>225</v>
      </c>
      <c r="I73" s="48" t="s">
        <v>243</v>
      </c>
      <c r="J73" t="s">
        <v>225</v>
      </c>
      <c r="K73" s="5" t="s">
        <v>225</v>
      </c>
      <c r="M73" s="48" t="s">
        <v>243</v>
      </c>
      <c r="N73" t="s">
        <v>225</v>
      </c>
      <c r="O73" s="5" t="s">
        <v>225</v>
      </c>
      <c r="P73" s="5"/>
      <c r="Q73" s="32">
        <v>2791</v>
      </c>
      <c r="R73" t="s">
        <v>225</v>
      </c>
    </row>
    <row r="74" spans="1:18" x14ac:dyDescent="0.25">
      <c r="A74" s="12" t="s">
        <v>645</v>
      </c>
      <c r="B74" s="17" t="s">
        <v>537</v>
      </c>
      <c r="C74" s="17"/>
      <c r="D74" s="17"/>
      <c r="E74" s="17"/>
      <c r="F74" s="17"/>
      <c r="G74" s="17"/>
      <c r="H74" s="17"/>
      <c r="I74" s="17"/>
      <c r="J74" s="17"/>
      <c r="K74" s="17"/>
      <c r="L74" s="17"/>
      <c r="M74" s="17"/>
      <c r="N74" s="17"/>
      <c r="O74" s="17"/>
      <c r="P74" s="17"/>
      <c r="Q74" s="17"/>
      <c r="R74" s="17"/>
    </row>
    <row r="75" spans="1:18" x14ac:dyDescent="0.25">
      <c r="A75" s="12"/>
      <c r="B75" s="11"/>
      <c r="C75" s="11"/>
      <c r="D75" s="11"/>
      <c r="E75" s="11"/>
      <c r="F75" s="11"/>
      <c r="G75" s="11"/>
      <c r="H75" s="11"/>
      <c r="I75" s="11"/>
      <c r="J75" s="11"/>
      <c r="K75" s="11"/>
      <c r="L75" s="11"/>
      <c r="M75" s="11"/>
      <c r="N75" s="11"/>
      <c r="O75" s="11"/>
      <c r="P75" s="11"/>
      <c r="Q75" s="11"/>
      <c r="R75" s="11"/>
    </row>
    <row r="76" spans="1:18" ht="15.75" x14ac:dyDescent="0.25">
      <c r="A76" s="12"/>
      <c r="B76" s="45"/>
      <c r="C76" s="45"/>
      <c r="D76" s="45"/>
      <c r="E76" s="45"/>
      <c r="F76" s="45"/>
      <c r="G76" s="45"/>
      <c r="H76" s="45"/>
      <c r="I76" s="45"/>
      <c r="J76" s="45"/>
      <c r="K76" s="45"/>
      <c r="L76" s="45"/>
      <c r="M76" s="45"/>
      <c r="N76" s="45"/>
      <c r="O76" s="45"/>
      <c r="P76" s="45"/>
      <c r="Q76" s="45"/>
      <c r="R76" s="45"/>
    </row>
    <row r="77" spans="1:18" x14ac:dyDescent="0.25">
      <c r="A77" s="12"/>
      <c r="B77" s="5"/>
      <c r="C77" s="5"/>
      <c r="D77" s="5"/>
      <c r="E77" s="5"/>
      <c r="F77" s="5"/>
      <c r="G77" s="5"/>
      <c r="H77" s="5"/>
      <c r="I77" s="5"/>
      <c r="J77" s="5"/>
      <c r="K77" s="5"/>
      <c r="L77" s="5"/>
      <c r="M77" s="5"/>
      <c r="N77" s="5"/>
      <c r="O77" s="5"/>
      <c r="P77" s="5"/>
    </row>
    <row r="78" spans="1:18" ht="15" customHeight="1" x14ac:dyDescent="0.25">
      <c r="A78" s="12"/>
      <c r="B78" s="11" t="s">
        <v>224</v>
      </c>
      <c r="C78" s="11"/>
      <c r="D78" s="38" t="s">
        <v>534</v>
      </c>
      <c r="E78" s="38"/>
      <c r="F78" s="11"/>
      <c r="G78" s="11"/>
      <c r="H78" s="38" t="s">
        <v>538</v>
      </c>
      <c r="I78" s="38"/>
      <c r="J78" s="11"/>
      <c r="K78" s="11"/>
      <c r="L78" s="38" t="s">
        <v>540</v>
      </c>
      <c r="M78" s="38"/>
      <c r="N78" s="11"/>
      <c r="O78" s="11"/>
      <c r="P78" s="25" t="s">
        <v>542</v>
      </c>
    </row>
    <row r="79" spans="1:18" ht="15" customHeight="1" x14ac:dyDescent="0.25">
      <c r="A79" s="12"/>
      <c r="B79" s="11"/>
      <c r="C79" s="11"/>
      <c r="D79" s="38" t="s">
        <v>271</v>
      </c>
      <c r="E79" s="38"/>
      <c r="F79" s="11"/>
      <c r="G79" s="11"/>
      <c r="H79" s="38" t="s">
        <v>539</v>
      </c>
      <c r="I79" s="38"/>
      <c r="J79" s="11"/>
      <c r="K79" s="11"/>
      <c r="L79" s="38" t="s">
        <v>541</v>
      </c>
      <c r="M79" s="38"/>
      <c r="N79" s="11"/>
      <c r="O79" s="11"/>
      <c r="P79" s="25" t="s">
        <v>543</v>
      </c>
    </row>
    <row r="80" spans="1:18" ht="15.75" thickBot="1" x14ac:dyDescent="0.3">
      <c r="A80" s="12"/>
      <c r="B80" s="11"/>
      <c r="C80" s="11"/>
      <c r="D80" s="39"/>
      <c r="E80" s="39"/>
      <c r="F80" s="11"/>
      <c r="G80" s="11"/>
      <c r="H80" s="39"/>
      <c r="I80" s="39"/>
      <c r="J80" s="11"/>
      <c r="K80" s="11"/>
      <c r="L80" s="39"/>
      <c r="M80" s="39"/>
      <c r="N80" s="11"/>
      <c r="O80" s="11"/>
      <c r="P80" s="26" t="s">
        <v>544</v>
      </c>
    </row>
    <row r="81" spans="1:18" x14ac:dyDescent="0.25">
      <c r="A81" s="12"/>
      <c r="B81" s="27" t="s">
        <v>535</v>
      </c>
      <c r="C81" s="28"/>
      <c r="D81" s="28" t="s">
        <v>237</v>
      </c>
      <c r="E81" s="29">
        <v>2278</v>
      </c>
      <c r="F81" s="30" t="s">
        <v>225</v>
      </c>
      <c r="G81" s="28"/>
      <c r="H81" s="28"/>
      <c r="I81" s="31" t="s">
        <v>545</v>
      </c>
      <c r="J81" s="30" t="s">
        <v>225</v>
      </c>
      <c r="K81" s="28"/>
      <c r="L81" s="28"/>
      <c r="M81" s="31" t="s">
        <v>546</v>
      </c>
      <c r="N81" s="30" t="s">
        <v>225</v>
      </c>
      <c r="O81" s="28"/>
      <c r="P81" s="63" t="s">
        <v>547</v>
      </c>
    </row>
    <row r="82" spans="1:18" x14ac:dyDescent="0.25">
      <c r="A82" s="12"/>
      <c r="B82" s="3"/>
      <c r="C82" s="5"/>
      <c r="D82" s="5"/>
      <c r="E82" s="5"/>
      <c r="F82" s="5"/>
      <c r="G82" s="5"/>
      <c r="H82" s="5"/>
      <c r="I82" s="5"/>
      <c r="J82" s="5"/>
      <c r="K82" s="5"/>
      <c r="L82" s="5"/>
      <c r="M82" s="33" t="s">
        <v>548</v>
      </c>
      <c r="N82" t="s">
        <v>225</v>
      </c>
      <c r="O82" s="5"/>
      <c r="P82" s="51" t="s">
        <v>549</v>
      </c>
    </row>
    <row r="83" spans="1:18" x14ac:dyDescent="0.25">
      <c r="A83" s="12"/>
      <c r="B83" s="35"/>
      <c r="C83" s="40"/>
      <c r="D83" s="40"/>
      <c r="E83" s="40"/>
      <c r="F83" s="40"/>
      <c r="G83" s="40"/>
      <c r="H83" s="40"/>
      <c r="I83" s="40"/>
      <c r="J83" s="40"/>
      <c r="K83" s="40"/>
      <c r="L83" s="40"/>
      <c r="M83" s="40"/>
      <c r="N83" s="40"/>
      <c r="O83" s="40"/>
      <c r="P83" s="40"/>
    </row>
    <row r="84" spans="1:18" x14ac:dyDescent="0.25">
      <c r="A84" s="12"/>
      <c r="B84" s="27" t="s">
        <v>34</v>
      </c>
      <c r="C84" s="28"/>
      <c r="D84" s="28"/>
      <c r="E84" s="29">
        <v>2763</v>
      </c>
      <c r="F84" s="30" t="s">
        <v>225</v>
      </c>
      <c r="G84" s="28"/>
      <c r="H84" s="28"/>
      <c r="I84" s="31" t="s">
        <v>550</v>
      </c>
      <c r="J84" s="30" t="s">
        <v>225</v>
      </c>
      <c r="K84" s="28"/>
      <c r="L84" s="28"/>
      <c r="M84" s="31" t="s">
        <v>546</v>
      </c>
      <c r="N84" s="30" t="s">
        <v>225</v>
      </c>
      <c r="O84" s="28"/>
      <c r="P84" s="63" t="s">
        <v>551</v>
      </c>
    </row>
    <row r="85" spans="1:18" x14ac:dyDescent="0.25">
      <c r="A85" s="12"/>
      <c r="B85" s="3"/>
      <c r="C85" s="5"/>
      <c r="D85" s="5"/>
      <c r="E85" s="5"/>
      <c r="F85" s="5"/>
      <c r="G85" s="5"/>
      <c r="H85" s="5"/>
      <c r="I85" s="5"/>
      <c r="J85" s="5"/>
      <c r="K85" s="5"/>
      <c r="L85" s="5"/>
      <c r="M85" s="33" t="s">
        <v>552</v>
      </c>
      <c r="N85" t="s">
        <v>225</v>
      </c>
      <c r="O85" s="5"/>
      <c r="P85" s="51" t="s">
        <v>553</v>
      </c>
    </row>
    <row r="86" spans="1:18" x14ac:dyDescent="0.25">
      <c r="A86" s="12"/>
      <c r="B86" s="11"/>
      <c r="C86" s="11"/>
      <c r="D86" s="11"/>
      <c r="E86" s="11"/>
      <c r="F86" s="11"/>
      <c r="G86" s="11"/>
      <c r="H86" s="11"/>
      <c r="I86" s="11"/>
      <c r="J86" s="11"/>
      <c r="K86" s="11"/>
      <c r="L86" s="11"/>
      <c r="M86" s="11"/>
      <c r="N86" s="11"/>
      <c r="O86" s="11"/>
      <c r="P86" s="11"/>
      <c r="Q86" s="11"/>
      <c r="R86" s="11"/>
    </row>
    <row r="87" spans="1:18" x14ac:dyDescent="0.25">
      <c r="A87" s="12"/>
      <c r="B87" s="17" t="s">
        <v>554</v>
      </c>
      <c r="C87" s="17"/>
      <c r="D87" s="17"/>
      <c r="E87" s="17"/>
      <c r="F87" s="17"/>
      <c r="G87" s="17"/>
      <c r="H87" s="17"/>
      <c r="I87" s="17"/>
      <c r="J87" s="17"/>
      <c r="K87" s="17"/>
      <c r="L87" s="17"/>
      <c r="M87" s="17"/>
      <c r="N87" s="17"/>
      <c r="O87" s="17"/>
      <c r="P87" s="17"/>
      <c r="Q87" s="17"/>
      <c r="R87" s="17"/>
    </row>
    <row r="88" spans="1:18" x14ac:dyDescent="0.25">
      <c r="A88" s="12"/>
      <c r="B88" s="11"/>
      <c r="C88" s="11"/>
      <c r="D88" s="11"/>
      <c r="E88" s="11"/>
      <c r="F88" s="11"/>
      <c r="G88" s="11"/>
      <c r="H88" s="11"/>
      <c r="I88" s="11"/>
      <c r="J88" s="11"/>
      <c r="K88" s="11"/>
      <c r="L88" s="11"/>
      <c r="M88" s="11"/>
      <c r="N88" s="11"/>
      <c r="O88" s="11"/>
      <c r="P88" s="11"/>
      <c r="Q88" s="11"/>
      <c r="R88" s="11"/>
    </row>
    <row r="89" spans="1:18" ht="15.75" x14ac:dyDescent="0.25">
      <c r="A89" s="12"/>
      <c r="B89" s="45"/>
      <c r="C89" s="45"/>
      <c r="D89" s="45"/>
      <c r="E89" s="45"/>
      <c r="F89" s="45"/>
      <c r="G89" s="45"/>
      <c r="H89" s="45"/>
      <c r="I89" s="45"/>
      <c r="J89" s="45"/>
      <c r="K89" s="45"/>
      <c r="L89" s="45"/>
      <c r="M89" s="45"/>
      <c r="N89" s="45"/>
      <c r="O89" s="45"/>
      <c r="P89" s="45"/>
      <c r="Q89" s="45"/>
      <c r="R89" s="45"/>
    </row>
    <row r="90" spans="1:18" x14ac:dyDescent="0.25">
      <c r="A90" s="12"/>
      <c r="B90" s="5"/>
      <c r="C90" s="5"/>
      <c r="D90" s="5"/>
      <c r="E90" s="5"/>
      <c r="F90" s="5"/>
      <c r="G90" s="5"/>
      <c r="H90" s="5"/>
      <c r="I90" s="5"/>
      <c r="J90" s="5"/>
      <c r="K90" s="5"/>
      <c r="L90" s="5"/>
      <c r="M90" s="5"/>
      <c r="N90" s="5"/>
      <c r="O90" s="5"/>
      <c r="P90" s="5"/>
    </row>
    <row r="91" spans="1:18" ht="15" customHeight="1" x14ac:dyDescent="0.25">
      <c r="A91" s="12"/>
      <c r="B91" s="11" t="s">
        <v>224</v>
      </c>
      <c r="C91" s="11"/>
      <c r="D91" s="38" t="s">
        <v>534</v>
      </c>
      <c r="E91" s="38"/>
      <c r="F91" s="11"/>
      <c r="G91" s="11"/>
      <c r="H91" s="38" t="s">
        <v>538</v>
      </c>
      <c r="I91" s="38"/>
      <c r="J91" s="11"/>
      <c r="K91" s="11"/>
      <c r="L91" s="38" t="s">
        <v>540</v>
      </c>
      <c r="M91" s="38"/>
      <c r="N91" s="11"/>
      <c r="O91" s="11"/>
      <c r="P91" s="25" t="s">
        <v>542</v>
      </c>
    </row>
    <row r="92" spans="1:18" ht="15" customHeight="1" x14ac:dyDescent="0.25">
      <c r="A92" s="12"/>
      <c r="B92" s="11"/>
      <c r="C92" s="11"/>
      <c r="D92" s="38" t="s">
        <v>272</v>
      </c>
      <c r="E92" s="38"/>
      <c r="F92" s="11"/>
      <c r="G92" s="11"/>
      <c r="H92" s="38" t="s">
        <v>539</v>
      </c>
      <c r="I92" s="38"/>
      <c r="J92" s="11"/>
      <c r="K92" s="11"/>
      <c r="L92" s="38" t="s">
        <v>541</v>
      </c>
      <c r="M92" s="38"/>
      <c r="N92" s="11"/>
      <c r="O92" s="11"/>
      <c r="P92" s="25" t="s">
        <v>543</v>
      </c>
    </row>
    <row r="93" spans="1:18" ht="15.75" thickBot="1" x14ac:dyDescent="0.3">
      <c r="A93" s="12"/>
      <c r="B93" s="11"/>
      <c r="C93" s="11"/>
      <c r="D93" s="39"/>
      <c r="E93" s="39"/>
      <c r="F93" s="11"/>
      <c r="G93" s="11"/>
      <c r="H93" s="39"/>
      <c r="I93" s="39"/>
      <c r="J93" s="11"/>
      <c r="K93" s="11"/>
      <c r="L93" s="39"/>
      <c r="M93" s="39"/>
      <c r="N93" s="11"/>
      <c r="O93" s="11"/>
      <c r="P93" s="26" t="s">
        <v>544</v>
      </c>
    </row>
    <row r="94" spans="1:18" x14ac:dyDescent="0.25">
      <c r="A94" s="12"/>
      <c r="B94" s="27" t="s">
        <v>535</v>
      </c>
      <c r="C94" s="28"/>
      <c r="D94" s="28" t="s">
        <v>237</v>
      </c>
      <c r="E94" s="29">
        <v>1958</v>
      </c>
      <c r="F94" s="30" t="s">
        <v>225</v>
      </c>
      <c r="G94" s="28"/>
      <c r="H94" s="28"/>
      <c r="I94" s="31" t="s">
        <v>545</v>
      </c>
      <c r="J94" s="30" t="s">
        <v>225</v>
      </c>
      <c r="K94" s="28"/>
      <c r="L94" s="28"/>
      <c r="M94" s="31" t="s">
        <v>546</v>
      </c>
      <c r="N94" s="30" t="s">
        <v>225</v>
      </c>
      <c r="O94" s="28"/>
      <c r="P94" s="63" t="s">
        <v>547</v>
      </c>
    </row>
    <row r="95" spans="1:18" x14ac:dyDescent="0.25">
      <c r="A95" s="12"/>
      <c r="B95" s="3"/>
      <c r="C95" s="5"/>
      <c r="D95" s="5"/>
      <c r="E95" s="5"/>
      <c r="F95" s="5"/>
      <c r="G95" s="5"/>
      <c r="H95" s="5"/>
      <c r="I95" s="5"/>
      <c r="J95" s="5"/>
      <c r="K95" s="5"/>
      <c r="L95" s="5"/>
      <c r="M95" s="33" t="s">
        <v>548</v>
      </c>
      <c r="N95" t="s">
        <v>225</v>
      </c>
      <c r="O95" s="5"/>
      <c r="P95" s="51" t="s">
        <v>555</v>
      </c>
    </row>
    <row r="96" spans="1:18" x14ac:dyDescent="0.25">
      <c r="A96" s="12"/>
      <c r="B96" s="35"/>
      <c r="C96" s="40"/>
      <c r="D96" s="40"/>
      <c r="E96" s="40"/>
      <c r="F96" s="40"/>
      <c r="G96" s="40"/>
      <c r="H96" s="40"/>
      <c r="I96" s="40"/>
      <c r="J96" s="40"/>
      <c r="K96" s="40"/>
      <c r="L96" s="40"/>
      <c r="M96" s="40"/>
      <c r="N96" s="40"/>
      <c r="O96" s="40"/>
      <c r="P96" s="40"/>
    </row>
    <row r="97" spans="1:18" x14ac:dyDescent="0.25">
      <c r="A97" s="12"/>
      <c r="B97" s="27" t="s">
        <v>34</v>
      </c>
      <c r="C97" s="28"/>
      <c r="D97" s="28"/>
      <c r="E97" s="29">
        <v>2791</v>
      </c>
      <c r="F97" s="30" t="s">
        <v>225</v>
      </c>
      <c r="G97" s="28"/>
      <c r="H97" s="28"/>
      <c r="I97" s="31" t="s">
        <v>550</v>
      </c>
      <c r="J97" s="30" t="s">
        <v>225</v>
      </c>
      <c r="K97" s="28"/>
      <c r="L97" s="28"/>
      <c r="M97" s="31" t="s">
        <v>546</v>
      </c>
      <c r="N97" s="30" t="s">
        <v>225</v>
      </c>
      <c r="O97" s="28"/>
      <c r="P97" s="63" t="s">
        <v>551</v>
      </c>
    </row>
    <row r="98" spans="1:18" x14ac:dyDescent="0.25">
      <c r="A98" s="12"/>
      <c r="B98" s="3"/>
      <c r="C98" s="5"/>
      <c r="D98" s="5"/>
      <c r="E98" s="5"/>
      <c r="F98" s="5"/>
      <c r="G98" s="5"/>
      <c r="H98" s="5"/>
      <c r="I98" s="5"/>
      <c r="J98" s="5"/>
      <c r="K98" s="5"/>
      <c r="L98" s="5"/>
      <c r="M98" s="33" t="s">
        <v>552</v>
      </c>
      <c r="N98" t="s">
        <v>225</v>
      </c>
      <c r="O98" s="5"/>
      <c r="P98" s="51" t="s">
        <v>553</v>
      </c>
    </row>
    <row r="99" spans="1:18" x14ac:dyDescent="0.25">
      <c r="A99" s="12" t="s">
        <v>646</v>
      </c>
      <c r="B99" s="17" t="s">
        <v>556</v>
      </c>
      <c r="C99" s="17"/>
      <c r="D99" s="17"/>
      <c r="E99" s="17"/>
      <c r="F99" s="17"/>
      <c r="G99" s="17"/>
      <c r="H99" s="17"/>
      <c r="I99" s="17"/>
      <c r="J99" s="17"/>
      <c r="K99" s="17"/>
      <c r="L99" s="17"/>
      <c r="M99" s="17"/>
      <c r="N99" s="17"/>
      <c r="O99" s="17"/>
      <c r="P99" s="17"/>
      <c r="Q99" s="17"/>
      <c r="R99" s="17"/>
    </row>
    <row r="100" spans="1:18" x14ac:dyDescent="0.25">
      <c r="A100" s="12"/>
      <c r="B100" s="11"/>
      <c r="C100" s="11"/>
      <c r="D100" s="11"/>
      <c r="E100" s="11"/>
      <c r="F100" s="11"/>
      <c r="G100" s="11"/>
      <c r="H100" s="11"/>
      <c r="I100" s="11"/>
      <c r="J100" s="11"/>
      <c r="K100" s="11"/>
      <c r="L100" s="11"/>
      <c r="M100" s="11"/>
      <c r="N100" s="11"/>
      <c r="O100" s="11"/>
      <c r="P100" s="11"/>
      <c r="Q100" s="11"/>
      <c r="R100" s="11"/>
    </row>
    <row r="101" spans="1:18" ht="15.75" x14ac:dyDescent="0.25">
      <c r="A101" s="12"/>
      <c r="B101" s="45"/>
      <c r="C101" s="45"/>
      <c r="D101" s="45"/>
      <c r="E101" s="45"/>
      <c r="F101" s="45"/>
      <c r="G101" s="45"/>
      <c r="H101" s="45"/>
      <c r="I101" s="45"/>
      <c r="J101" s="45"/>
      <c r="K101" s="45"/>
      <c r="L101" s="45"/>
      <c r="M101" s="45"/>
      <c r="N101" s="45"/>
      <c r="O101" s="45"/>
      <c r="P101" s="45"/>
      <c r="Q101" s="45"/>
      <c r="R101" s="45"/>
    </row>
    <row r="102" spans="1:18" x14ac:dyDescent="0.25">
      <c r="A102" s="12"/>
      <c r="B102" s="5"/>
      <c r="C102" s="5"/>
      <c r="D102" s="5"/>
      <c r="E102" s="5"/>
      <c r="F102" s="5"/>
      <c r="G102" s="5"/>
      <c r="H102" s="5"/>
      <c r="I102" s="5"/>
      <c r="J102" s="5"/>
      <c r="K102" s="5"/>
      <c r="L102" s="5"/>
      <c r="M102" s="5"/>
      <c r="N102" s="5"/>
      <c r="O102" s="5"/>
      <c r="P102" s="5"/>
      <c r="Q102" s="5"/>
      <c r="R102" s="5"/>
    </row>
    <row r="103" spans="1:18" ht="15.75" thickBot="1" x14ac:dyDescent="0.3">
      <c r="A103" s="12"/>
      <c r="B103" s="5"/>
      <c r="C103" s="5" t="s">
        <v>225</v>
      </c>
      <c r="D103" s="11"/>
      <c r="E103" s="11"/>
      <c r="F103" s="5"/>
      <c r="G103" s="5" t="s">
        <v>225</v>
      </c>
      <c r="H103" s="39" t="s">
        <v>506</v>
      </c>
      <c r="I103" s="39"/>
      <c r="J103" s="39"/>
      <c r="K103" s="39"/>
      <c r="L103" s="39"/>
      <c r="M103" s="39"/>
      <c r="N103" s="39"/>
      <c r="O103" s="39"/>
      <c r="P103" s="39"/>
      <c r="Q103" s="39"/>
      <c r="R103" s="5"/>
    </row>
    <row r="104" spans="1:18" ht="15" customHeight="1" x14ac:dyDescent="0.25">
      <c r="A104" s="12"/>
      <c r="B104" s="24" t="s">
        <v>224</v>
      </c>
      <c r="C104" s="5" t="s">
        <v>225</v>
      </c>
      <c r="D104" s="38" t="s">
        <v>534</v>
      </c>
      <c r="E104" s="38"/>
      <c r="F104" s="5"/>
      <c r="G104" s="5" t="s">
        <v>225</v>
      </c>
      <c r="H104" s="44"/>
      <c r="I104" s="44"/>
      <c r="J104" s="5"/>
      <c r="K104" s="5" t="s">
        <v>225</v>
      </c>
      <c r="L104" s="44"/>
      <c r="M104" s="44"/>
      <c r="N104" s="5"/>
      <c r="O104" s="5" t="s">
        <v>225</v>
      </c>
      <c r="P104" s="44"/>
      <c r="Q104" s="44"/>
      <c r="R104" s="5"/>
    </row>
    <row r="105" spans="1:18" ht="15.75" thickBot="1" x14ac:dyDescent="0.3">
      <c r="A105" s="12"/>
      <c r="B105" t="s">
        <v>480</v>
      </c>
      <c r="C105" s="5" t="s">
        <v>225</v>
      </c>
      <c r="D105" s="39" t="s">
        <v>271</v>
      </c>
      <c r="E105" s="39"/>
      <c r="F105" s="5"/>
      <c r="G105" s="5" t="s">
        <v>225</v>
      </c>
      <c r="H105" s="39" t="s">
        <v>519</v>
      </c>
      <c r="I105" s="39"/>
      <c r="J105" s="5"/>
      <c r="K105" s="5" t="s">
        <v>225</v>
      </c>
      <c r="L105" s="39" t="s">
        <v>508</v>
      </c>
      <c r="M105" s="39"/>
      <c r="N105" s="5"/>
      <c r="O105" s="5" t="s">
        <v>225</v>
      </c>
      <c r="P105" s="39" t="s">
        <v>520</v>
      </c>
      <c r="Q105" s="39"/>
      <c r="R105" s="5"/>
    </row>
    <row r="106" spans="1:18" x14ac:dyDescent="0.25">
      <c r="A106" s="12"/>
      <c r="B106" s="27" t="s">
        <v>557</v>
      </c>
      <c r="C106" s="28" t="s">
        <v>225</v>
      </c>
      <c r="D106" s="28"/>
      <c r="E106" s="28"/>
      <c r="F106" s="28"/>
      <c r="G106" s="28" t="s">
        <v>225</v>
      </c>
      <c r="H106" s="28"/>
      <c r="I106" s="28"/>
      <c r="J106" s="28"/>
      <c r="K106" s="28" t="s">
        <v>225</v>
      </c>
      <c r="L106" s="28"/>
      <c r="M106" s="28"/>
      <c r="N106" s="28"/>
      <c r="O106" s="28" t="s">
        <v>225</v>
      </c>
      <c r="P106" s="28"/>
      <c r="Q106" s="28"/>
      <c r="R106" s="28"/>
    </row>
    <row r="107" spans="1:18" x14ac:dyDescent="0.25">
      <c r="A107" s="12"/>
      <c r="B107" s="3" t="s">
        <v>24</v>
      </c>
      <c r="C107" s="5" t="s">
        <v>225</v>
      </c>
      <c r="D107" s="5" t="s">
        <v>237</v>
      </c>
      <c r="E107" s="32">
        <v>7199</v>
      </c>
      <c r="F107" t="s">
        <v>225</v>
      </c>
      <c r="G107" s="5" t="s">
        <v>225</v>
      </c>
      <c r="H107" s="5" t="s">
        <v>237</v>
      </c>
      <c r="I107" s="32">
        <v>7199</v>
      </c>
      <c r="J107" t="s">
        <v>225</v>
      </c>
      <c r="K107" s="5" t="s">
        <v>225</v>
      </c>
      <c r="L107" t="s">
        <v>237</v>
      </c>
      <c r="M107" s="48" t="s">
        <v>243</v>
      </c>
      <c r="N107" t="s">
        <v>225</v>
      </c>
      <c r="O107" s="5" t="s">
        <v>225</v>
      </c>
      <c r="P107" t="s">
        <v>237</v>
      </c>
      <c r="Q107" s="48" t="s">
        <v>243</v>
      </c>
      <c r="R107" t="s">
        <v>225</v>
      </c>
    </row>
    <row r="108" spans="1:18" x14ac:dyDescent="0.25">
      <c r="A108" s="12"/>
      <c r="B108" s="27" t="s">
        <v>26</v>
      </c>
      <c r="C108" s="28" t="s">
        <v>225</v>
      </c>
      <c r="D108" s="28"/>
      <c r="E108" s="29">
        <v>10741</v>
      </c>
      <c r="F108" s="30" t="s">
        <v>225</v>
      </c>
      <c r="G108" s="28" t="s">
        <v>225</v>
      </c>
      <c r="H108" s="28"/>
      <c r="I108" s="29">
        <v>10741</v>
      </c>
      <c r="J108" s="30" t="s">
        <v>225</v>
      </c>
      <c r="K108" s="28" t="s">
        <v>225</v>
      </c>
      <c r="L108" s="30"/>
      <c r="M108" s="34" t="s">
        <v>243</v>
      </c>
      <c r="N108" s="30" t="s">
        <v>225</v>
      </c>
      <c r="O108" s="28" t="s">
        <v>225</v>
      </c>
      <c r="P108" s="30"/>
      <c r="Q108" s="34" t="s">
        <v>243</v>
      </c>
      <c r="R108" s="30" t="s">
        <v>225</v>
      </c>
    </row>
    <row r="109" spans="1:18" x14ac:dyDescent="0.25">
      <c r="A109" s="12"/>
      <c r="B109" s="3" t="s">
        <v>27</v>
      </c>
      <c r="C109" s="5" t="s">
        <v>225</v>
      </c>
      <c r="D109" s="5"/>
      <c r="E109" s="33">
        <v>390</v>
      </c>
      <c r="F109" t="s">
        <v>225</v>
      </c>
      <c r="G109" s="5" t="s">
        <v>225</v>
      </c>
      <c r="H109" s="5"/>
      <c r="I109" s="33">
        <v>390</v>
      </c>
      <c r="J109" t="s">
        <v>225</v>
      </c>
      <c r="K109" s="5" t="s">
        <v>225</v>
      </c>
      <c r="M109" s="48" t="s">
        <v>243</v>
      </c>
      <c r="N109" t="s">
        <v>225</v>
      </c>
      <c r="O109" s="5" t="s">
        <v>225</v>
      </c>
      <c r="Q109" s="48" t="s">
        <v>243</v>
      </c>
      <c r="R109" t="s">
        <v>225</v>
      </c>
    </row>
    <row r="110" spans="1:18" x14ac:dyDescent="0.25">
      <c r="A110" s="12"/>
      <c r="B110" s="27" t="s">
        <v>558</v>
      </c>
      <c r="C110" s="28" t="s">
        <v>225</v>
      </c>
      <c r="D110" s="28"/>
      <c r="E110" s="29">
        <v>42710</v>
      </c>
      <c r="F110" s="30" t="s">
        <v>225</v>
      </c>
      <c r="G110" s="28" t="s">
        <v>225</v>
      </c>
      <c r="H110" s="28"/>
      <c r="I110" s="29">
        <v>1443</v>
      </c>
      <c r="J110" s="30" t="s">
        <v>225</v>
      </c>
      <c r="K110" s="28" t="s">
        <v>225</v>
      </c>
      <c r="L110" s="28"/>
      <c r="M110" s="29">
        <v>41267</v>
      </c>
      <c r="N110" s="30" t="s">
        <v>225</v>
      </c>
      <c r="O110" s="28" t="s">
        <v>225</v>
      </c>
      <c r="P110" s="30"/>
      <c r="Q110" s="34" t="s">
        <v>243</v>
      </c>
      <c r="R110" s="30" t="s">
        <v>225</v>
      </c>
    </row>
    <row r="111" spans="1:18" x14ac:dyDescent="0.25">
      <c r="A111" s="12"/>
      <c r="B111" s="3" t="s">
        <v>29</v>
      </c>
      <c r="C111" s="5" t="s">
        <v>225</v>
      </c>
      <c r="D111" s="5"/>
      <c r="E111" s="32">
        <v>2483</v>
      </c>
      <c r="F111" t="s">
        <v>225</v>
      </c>
      <c r="G111" s="5" t="s">
        <v>225</v>
      </c>
      <c r="I111" s="48" t="s">
        <v>243</v>
      </c>
      <c r="J111" t="s">
        <v>225</v>
      </c>
      <c r="K111" s="5" t="s">
        <v>225</v>
      </c>
      <c r="M111" s="48" t="s">
        <v>243</v>
      </c>
      <c r="N111" t="s">
        <v>225</v>
      </c>
      <c r="O111" s="5" t="s">
        <v>225</v>
      </c>
      <c r="P111" s="5"/>
      <c r="Q111" s="32">
        <v>2483</v>
      </c>
      <c r="R111" t="s">
        <v>225</v>
      </c>
    </row>
    <row r="112" spans="1:18" x14ac:dyDescent="0.25">
      <c r="A112" s="12"/>
      <c r="B112" s="27" t="s">
        <v>287</v>
      </c>
      <c r="C112" s="28" t="s">
        <v>225</v>
      </c>
      <c r="D112" s="28"/>
      <c r="E112" s="29">
        <v>300864</v>
      </c>
      <c r="F112" s="30" t="s">
        <v>225</v>
      </c>
      <c r="G112" s="28" t="s">
        <v>225</v>
      </c>
      <c r="H112" s="30"/>
      <c r="I112" s="34" t="s">
        <v>243</v>
      </c>
      <c r="J112" s="30" t="s">
        <v>225</v>
      </c>
      <c r="K112" s="28" t="s">
        <v>225</v>
      </c>
      <c r="L112" s="30"/>
      <c r="M112" s="34" t="s">
        <v>243</v>
      </c>
      <c r="N112" s="30" t="s">
        <v>225</v>
      </c>
      <c r="O112" s="28" t="s">
        <v>225</v>
      </c>
      <c r="P112" s="28"/>
      <c r="Q112" s="29">
        <v>306907</v>
      </c>
      <c r="R112" s="30" t="s">
        <v>225</v>
      </c>
    </row>
    <row r="113" spans="1:18" x14ac:dyDescent="0.25">
      <c r="A113" s="12"/>
      <c r="B113" s="3" t="s">
        <v>31</v>
      </c>
      <c r="C113" s="5" t="s">
        <v>225</v>
      </c>
      <c r="D113" s="5"/>
      <c r="E113" s="33">
        <v>167</v>
      </c>
      <c r="F113" t="s">
        <v>225</v>
      </c>
      <c r="G113" s="5" t="s">
        <v>225</v>
      </c>
      <c r="I113" s="48" t="s">
        <v>243</v>
      </c>
      <c r="J113" t="s">
        <v>225</v>
      </c>
      <c r="K113" s="5" t="s">
        <v>225</v>
      </c>
      <c r="M113" s="48" t="s">
        <v>243</v>
      </c>
      <c r="N113" t="s">
        <v>225</v>
      </c>
      <c r="O113" s="5" t="s">
        <v>225</v>
      </c>
      <c r="P113" s="5"/>
      <c r="Q113" s="33">
        <v>167</v>
      </c>
      <c r="R113" t="s">
        <v>225</v>
      </c>
    </row>
    <row r="114" spans="1:18" x14ac:dyDescent="0.25">
      <c r="A114" s="12"/>
      <c r="B114" s="27" t="s">
        <v>33</v>
      </c>
      <c r="C114" s="28" t="s">
        <v>225</v>
      </c>
      <c r="D114" s="28"/>
      <c r="E114" s="29">
        <v>1097</v>
      </c>
      <c r="F114" s="30" t="s">
        <v>225</v>
      </c>
      <c r="G114" s="28" t="s">
        <v>225</v>
      </c>
      <c r="H114" s="30"/>
      <c r="I114" s="34" t="s">
        <v>243</v>
      </c>
      <c r="J114" s="30" t="s">
        <v>225</v>
      </c>
      <c r="K114" s="28" t="s">
        <v>225</v>
      </c>
      <c r="L114" s="28"/>
      <c r="M114" s="29">
        <v>1097</v>
      </c>
      <c r="N114" s="30" t="s">
        <v>225</v>
      </c>
      <c r="O114" s="28" t="s">
        <v>225</v>
      </c>
      <c r="P114" s="30"/>
      <c r="Q114" s="34" t="s">
        <v>243</v>
      </c>
      <c r="R114" s="30" t="s">
        <v>225</v>
      </c>
    </row>
    <row r="115" spans="1:18" x14ac:dyDescent="0.25">
      <c r="A115" s="12"/>
      <c r="B115" s="3" t="s">
        <v>37</v>
      </c>
      <c r="C115" s="5" t="s">
        <v>225</v>
      </c>
      <c r="D115" s="5"/>
      <c r="E115" s="33">
        <v>582</v>
      </c>
      <c r="F115" t="s">
        <v>225</v>
      </c>
      <c r="G115" s="5" t="s">
        <v>225</v>
      </c>
      <c r="I115" s="48" t="s">
        <v>243</v>
      </c>
      <c r="J115" t="s">
        <v>225</v>
      </c>
      <c r="K115" s="5" t="s">
        <v>225</v>
      </c>
      <c r="M115" s="48" t="s">
        <v>243</v>
      </c>
      <c r="N115" t="s">
        <v>225</v>
      </c>
      <c r="O115" s="5" t="s">
        <v>225</v>
      </c>
      <c r="P115" s="5"/>
      <c r="Q115" s="33">
        <v>582</v>
      </c>
      <c r="R115" t="s">
        <v>225</v>
      </c>
    </row>
    <row r="116" spans="1:18" x14ac:dyDescent="0.25">
      <c r="A116" s="12"/>
      <c r="B116" s="35"/>
      <c r="C116" s="40"/>
      <c r="D116" s="40"/>
      <c r="E116" s="40"/>
      <c r="F116" s="40"/>
      <c r="G116" s="40"/>
      <c r="H116" s="40"/>
      <c r="I116" s="40"/>
      <c r="J116" s="40"/>
      <c r="K116" s="40"/>
      <c r="L116" s="40"/>
      <c r="M116" s="40"/>
      <c r="N116" s="40"/>
      <c r="O116" s="40"/>
      <c r="P116" s="40"/>
      <c r="Q116" s="40"/>
      <c r="R116" s="40"/>
    </row>
    <row r="117" spans="1:18" x14ac:dyDescent="0.25">
      <c r="A117" s="12"/>
      <c r="B117" s="27" t="s">
        <v>559</v>
      </c>
      <c r="C117" s="28" t="s">
        <v>225</v>
      </c>
      <c r="D117" s="28"/>
      <c r="E117" s="28"/>
      <c r="F117" s="28"/>
      <c r="G117" s="28" t="s">
        <v>225</v>
      </c>
      <c r="H117" s="28"/>
      <c r="I117" s="28"/>
      <c r="J117" s="28"/>
      <c r="K117" s="28" t="s">
        <v>225</v>
      </c>
      <c r="L117" s="28"/>
      <c r="M117" s="28"/>
      <c r="N117" s="28"/>
      <c r="O117" s="28" t="s">
        <v>225</v>
      </c>
      <c r="P117" s="28"/>
      <c r="Q117" s="28"/>
      <c r="R117" s="28"/>
    </row>
    <row r="118" spans="1:18" x14ac:dyDescent="0.25">
      <c r="A118" s="12"/>
      <c r="B118" s="3" t="s">
        <v>560</v>
      </c>
      <c r="C118" s="5" t="s">
        <v>225</v>
      </c>
      <c r="D118" s="5" t="s">
        <v>237</v>
      </c>
      <c r="E118" s="32">
        <v>57646</v>
      </c>
      <c r="F118" t="s">
        <v>225</v>
      </c>
      <c r="G118" s="5" t="s">
        <v>225</v>
      </c>
      <c r="H118" s="5" t="s">
        <v>237</v>
      </c>
      <c r="I118" s="32">
        <v>57646</v>
      </c>
      <c r="J118" t="s">
        <v>225</v>
      </c>
      <c r="K118" s="5" t="s">
        <v>225</v>
      </c>
      <c r="L118" t="s">
        <v>237</v>
      </c>
      <c r="M118" s="48" t="s">
        <v>243</v>
      </c>
      <c r="N118" t="s">
        <v>225</v>
      </c>
      <c r="O118" s="5" t="s">
        <v>225</v>
      </c>
      <c r="P118" t="s">
        <v>237</v>
      </c>
      <c r="Q118" s="48" t="s">
        <v>243</v>
      </c>
      <c r="R118" t="s">
        <v>225</v>
      </c>
    </row>
    <row r="119" spans="1:18" ht="30" x14ac:dyDescent="0.25">
      <c r="A119" s="12"/>
      <c r="B119" s="27" t="s">
        <v>561</v>
      </c>
      <c r="C119" s="28" t="s">
        <v>225</v>
      </c>
      <c r="D119" s="28"/>
      <c r="E119" s="29">
        <v>130788</v>
      </c>
      <c r="F119" s="30" t="s">
        <v>225</v>
      </c>
      <c r="G119" s="28" t="s">
        <v>225</v>
      </c>
      <c r="H119" s="30"/>
      <c r="I119" s="34" t="s">
        <v>243</v>
      </c>
      <c r="J119" s="30" t="s">
        <v>225</v>
      </c>
      <c r="K119" s="28" t="s">
        <v>225</v>
      </c>
      <c r="L119" s="28"/>
      <c r="M119" s="29">
        <v>130788</v>
      </c>
      <c r="N119" s="30" t="s">
        <v>225</v>
      </c>
      <c r="O119" s="28" t="s">
        <v>225</v>
      </c>
      <c r="P119" s="30"/>
      <c r="Q119" s="34" t="s">
        <v>243</v>
      </c>
      <c r="R119" s="30" t="s">
        <v>225</v>
      </c>
    </row>
    <row r="120" spans="1:18" x14ac:dyDescent="0.25">
      <c r="A120" s="12"/>
      <c r="B120" s="3" t="s">
        <v>43</v>
      </c>
      <c r="C120" s="5" t="s">
        <v>225</v>
      </c>
      <c r="D120" s="5"/>
      <c r="E120" s="32">
        <v>120414</v>
      </c>
      <c r="F120" t="s">
        <v>225</v>
      </c>
      <c r="G120" s="5" t="s">
        <v>225</v>
      </c>
      <c r="I120" s="48" t="s">
        <v>243</v>
      </c>
      <c r="J120" t="s">
        <v>225</v>
      </c>
      <c r="K120" s="5" t="s">
        <v>225</v>
      </c>
      <c r="M120" s="48" t="s">
        <v>243</v>
      </c>
      <c r="N120" t="s">
        <v>225</v>
      </c>
      <c r="O120" s="5" t="s">
        <v>225</v>
      </c>
      <c r="P120" s="5"/>
      <c r="Q120" s="32">
        <v>121361</v>
      </c>
      <c r="R120" t="s">
        <v>225</v>
      </c>
    </row>
    <row r="121" spans="1:18" ht="30" x14ac:dyDescent="0.25">
      <c r="A121" s="12"/>
      <c r="B121" s="27" t="s">
        <v>45</v>
      </c>
      <c r="C121" s="28" t="s">
        <v>225</v>
      </c>
      <c r="D121" s="28"/>
      <c r="E121" s="29">
        <v>7236</v>
      </c>
      <c r="F121" s="30" t="s">
        <v>225</v>
      </c>
      <c r="G121" s="28" t="s">
        <v>225</v>
      </c>
      <c r="H121" s="30"/>
      <c r="I121" s="34" t="s">
        <v>243</v>
      </c>
      <c r="J121" s="30" t="s">
        <v>225</v>
      </c>
      <c r="K121" s="28" t="s">
        <v>225</v>
      </c>
      <c r="L121" s="28"/>
      <c r="M121" s="29">
        <v>7236</v>
      </c>
      <c r="N121" s="30" t="s">
        <v>225</v>
      </c>
      <c r="O121" s="28" t="s">
        <v>225</v>
      </c>
      <c r="P121" s="30"/>
      <c r="Q121" s="34" t="s">
        <v>243</v>
      </c>
      <c r="R121" s="30" t="s">
        <v>225</v>
      </c>
    </row>
    <row r="122" spans="1:18" x14ac:dyDescent="0.25">
      <c r="A122" s="12"/>
      <c r="B122" s="3" t="s">
        <v>75</v>
      </c>
      <c r="C122" s="5" t="s">
        <v>225</v>
      </c>
      <c r="D122" s="5"/>
      <c r="E122" s="32">
        <v>35000</v>
      </c>
      <c r="F122" t="s">
        <v>225</v>
      </c>
      <c r="G122" s="5" t="s">
        <v>225</v>
      </c>
      <c r="I122" s="48" t="s">
        <v>243</v>
      </c>
      <c r="J122" t="s">
        <v>225</v>
      </c>
      <c r="K122" s="5" t="s">
        <v>225</v>
      </c>
      <c r="L122" s="5"/>
      <c r="M122" s="32">
        <v>35962</v>
      </c>
      <c r="N122" t="s">
        <v>225</v>
      </c>
      <c r="O122" s="5" t="s">
        <v>225</v>
      </c>
      <c r="Q122" s="48" t="s">
        <v>243</v>
      </c>
      <c r="R122" t="s">
        <v>225</v>
      </c>
    </row>
    <row r="123" spans="1:18" x14ac:dyDescent="0.25">
      <c r="A123" s="12"/>
      <c r="B123" s="27" t="s">
        <v>562</v>
      </c>
      <c r="C123" s="28" t="s">
        <v>225</v>
      </c>
      <c r="D123" s="28"/>
      <c r="E123" s="31">
        <v>153</v>
      </c>
      <c r="F123" s="30" t="s">
        <v>225</v>
      </c>
      <c r="G123" s="28" t="s">
        <v>225</v>
      </c>
      <c r="H123" s="30"/>
      <c r="I123" s="34" t="s">
        <v>243</v>
      </c>
      <c r="J123" s="30" t="s">
        <v>225</v>
      </c>
      <c r="K123" s="28" t="s">
        <v>225</v>
      </c>
      <c r="L123" s="28"/>
      <c r="M123" s="31">
        <v>153</v>
      </c>
      <c r="N123" s="30" t="s">
        <v>225</v>
      </c>
      <c r="O123" s="28" t="s">
        <v>225</v>
      </c>
      <c r="P123" s="30"/>
      <c r="Q123" s="34" t="s">
        <v>243</v>
      </c>
      <c r="R123" s="30" t="s">
        <v>225</v>
      </c>
    </row>
    <row r="124" spans="1:18" x14ac:dyDescent="0.25">
      <c r="A124" s="12"/>
      <c r="B124" s="35"/>
      <c r="C124" s="40"/>
      <c r="D124" s="40"/>
      <c r="E124" s="40"/>
      <c r="F124" s="40"/>
      <c r="G124" s="40"/>
      <c r="H124" s="40"/>
      <c r="I124" s="40"/>
      <c r="J124" s="40"/>
      <c r="K124" s="40"/>
      <c r="L124" s="40"/>
      <c r="M124" s="40"/>
      <c r="N124" s="40"/>
      <c r="O124" s="40"/>
      <c r="P124" s="40"/>
      <c r="Q124" s="40"/>
      <c r="R124" s="40"/>
    </row>
    <row r="125" spans="1:18" ht="15.75" thickBot="1" x14ac:dyDescent="0.3">
      <c r="A125" s="12"/>
      <c r="B125" s="5"/>
      <c r="C125" s="5" t="s">
        <v>225</v>
      </c>
      <c r="D125" s="11"/>
      <c r="E125" s="11"/>
      <c r="F125" s="5"/>
      <c r="G125" s="5" t="s">
        <v>225</v>
      </c>
      <c r="H125" s="39" t="s">
        <v>536</v>
      </c>
      <c r="I125" s="39"/>
      <c r="J125" s="39"/>
      <c r="K125" s="39"/>
      <c r="L125" s="39"/>
      <c r="M125" s="39"/>
      <c r="N125" s="39"/>
      <c r="O125" s="39"/>
      <c r="P125" s="39"/>
      <c r="Q125" s="39"/>
      <c r="R125" s="5"/>
    </row>
    <row r="126" spans="1:18" ht="15" customHeight="1" x14ac:dyDescent="0.25">
      <c r="A126" s="12"/>
      <c r="B126" s="24" t="s">
        <v>224</v>
      </c>
      <c r="C126" s="5" t="s">
        <v>225</v>
      </c>
      <c r="D126" s="38" t="s">
        <v>534</v>
      </c>
      <c r="E126" s="38"/>
      <c r="F126" s="5"/>
      <c r="G126" s="5" t="s">
        <v>225</v>
      </c>
      <c r="H126" s="44"/>
      <c r="I126" s="44"/>
      <c r="J126" s="5"/>
      <c r="K126" s="5" t="s">
        <v>225</v>
      </c>
      <c r="L126" s="44"/>
      <c r="M126" s="44"/>
      <c r="N126" s="5"/>
      <c r="O126" s="5" t="s">
        <v>225</v>
      </c>
      <c r="P126" s="44"/>
      <c r="Q126" s="44"/>
      <c r="R126" s="5"/>
    </row>
    <row r="127" spans="1:18" ht="15.75" thickBot="1" x14ac:dyDescent="0.3">
      <c r="A127" s="12"/>
      <c r="B127" t="s">
        <v>480</v>
      </c>
      <c r="C127" s="5" t="s">
        <v>225</v>
      </c>
      <c r="D127" s="39" t="s">
        <v>272</v>
      </c>
      <c r="E127" s="39"/>
      <c r="F127" s="5"/>
      <c r="G127" s="5" t="s">
        <v>225</v>
      </c>
      <c r="H127" s="39" t="s">
        <v>519</v>
      </c>
      <c r="I127" s="39"/>
      <c r="J127" s="5"/>
      <c r="K127" s="5" t="s">
        <v>225</v>
      </c>
      <c r="L127" s="39" t="s">
        <v>508</v>
      </c>
      <c r="M127" s="39"/>
      <c r="N127" s="5"/>
      <c r="O127" s="5" t="s">
        <v>225</v>
      </c>
      <c r="P127" s="39" t="s">
        <v>520</v>
      </c>
      <c r="Q127" s="39"/>
      <c r="R127" s="5"/>
    </row>
    <row r="128" spans="1:18" x14ac:dyDescent="0.25">
      <c r="A128" s="12"/>
      <c r="B128" s="27" t="s">
        <v>557</v>
      </c>
      <c r="C128" s="28" t="s">
        <v>225</v>
      </c>
      <c r="D128" s="28"/>
      <c r="E128" s="28"/>
      <c r="F128" s="28"/>
      <c r="G128" s="28" t="s">
        <v>225</v>
      </c>
      <c r="H128" s="28"/>
      <c r="I128" s="28"/>
      <c r="J128" s="28"/>
      <c r="K128" s="28" t="s">
        <v>225</v>
      </c>
      <c r="L128" s="28"/>
      <c r="M128" s="28"/>
      <c r="N128" s="28"/>
      <c r="O128" s="28" t="s">
        <v>225</v>
      </c>
      <c r="P128" s="28"/>
      <c r="Q128" s="28"/>
      <c r="R128" s="28"/>
    </row>
    <row r="129" spans="1:18" x14ac:dyDescent="0.25">
      <c r="A129" s="12"/>
      <c r="B129" s="3" t="s">
        <v>24</v>
      </c>
      <c r="C129" s="5" t="s">
        <v>225</v>
      </c>
      <c r="D129" s="5" t="s">
        <v>237</v>
      </c>
      <c r="E129" s="32">
        <v>6181</v>
      </c>
      <c r="F129" t="s">
        <v>225</v>
      </c>
      <c r="G129" s="5" t="s">
        <v>225</v>
      </c>
      <c r="H129" s="5" t="s">
        <v>237</v>
      </c>
      <c r="I129" s="32">
        <v>6181</v>
      </c>
      <c r="J129" t="s">
        <v>225</v>
      </c>
      <c r="K129" s="5" t="s">
        <v>225</v>
      </c>
      <c r="L129" t="s">
        <v>237</v>
      </c>
      <c r="M129" s="48" t="s">
        <v>243</v>
      </c>
      <c r="N129" t="s">
        <v>225</v>
      </c>
      <c r="O129" s="5" t="s">
        <v>225</v>
      </c>
      <c r="P129" t="s">
        <v>237</v>
      </c>
      <c r="Q129" s="48" t="s">
        <v>243</v>
      </c>
      <c r="R129" t="s">
        <v>225</v>
      </c>
    </row>
    <row r="130" spans="1:18" x14ac:dyDescent="0.25">
      <c r="A130" s="12"/>
      <c r="B130" s="27" t="s">
        <v>26</v>
      </c>
      <c r="C130" s="28" t="s">
        <v>225</v>
      </c>
      <c r="D130" s="28"/>
      <c r="E130" s="29">
        <v>14784</v>
      </c>
      <c r="F130" s="30" t="s">
        <v>225</v>
      </c>
      <c r="G130" s="28" t="s">
        <v>225</v>
      </c>
      <c r="H130" s="28"/>
      <c r="I130" s="29">
        <v>14784</v>
      </c>
      <c r="J130" s="30" t="s">
        <v>225</v>
      </c>
      <c r="K130" s="28" t="s">
        <v>225</v>
      </c>
      <c r="L130" s="30"/>
      <c r="M130" s="34" t="s">
        <v>243</v>
      </c>
      <c r="N130" s="30" t="s">
        <v>225</v>
      </c>
      <c r="O130" s="28" t="s">
        <v>225</v>
      </c>
      <c r="P130" s="30"/>
      <c r="Q130" s="34" t="s">
        <v>243</v>
      </c>
      <c r="R130" s="30" t="s">
        <v>225</v>
      </c>
    </row>
    <row r="131" spans="1:18" x14ac:dyDescent="0.25">
      <c r="A131" s="12"/>
      <c r="B131" s="3" t="s">
        <v>27</v>
      </c>
      <c r="C131" s="5" t="s">
        <v>225</v>
      </c>
      <c r="D131" s="5"/>
      <c r="E131" s="33">
        <v>119</v>
      </c>
      <c r="F131" t="s">
        <v>225</v>
      </c>
      <c r="G131" s="5" t="s">
        <v>225</v>
      </c>
      <c r="H131" s="5"/>
      <c r="I131" s="33">
        <v>119</v>
      </c>
      <c r="J131" t="s">
        <v>225</v>
      </c>
      <c r="K131" s="5" t="s">
        <v>225</v>
      </c>
      <c r="M131" s="48" t="s">
        <v>243</v>
      </c>
      <c r="N131" t="s">
        <v>225</v>
      </c>
      <c r="O131" s="5" t="s">
        <v>225</v>
      </c>
      <c r="Q131" s="48" t="s">
        <v>243</v>
      </c>
      <c r="R131" t="s">
        <v>225</v>
      </c>
    </row>
    <row r="132" spans="1:18" x14ac:dyDescent="0.25">
      <c r="A132" s="12"/>
      <c r="B132" s="27" t="s">
        <v>558</v>
      </c>
      <c r="C132" s="28" t="s">
        <v>225</v>
      </c>
      <c r="D132" s="28"/>
      <c r="E132" s="29">
        <v>42604</v>
      </c>
      <c r="F132" s="30" t="s">
        <v>225</v>
      </c>
      <c r="G132" s="28" t="s">
        <v>225</v>
      </c>
      <c r="H132" s="28"/>
      <c r="I132" s="31">
        <v>845</v>
      </c>
      <c r="J132" s="30" t="s">
        <v>225</v>
      </c>
      <c r="K132" s="28" t="s">
        <v>225</v>
      </c>
      <c r="L132" s="28"/>
      <c r="M132" s="29">
        <v>41759</v>
      </c>
      <c r="N132" s="30" t="s">
        <v>225</v>
      </c>
      <c r="O132" s="28" t="s">
        <v>225</v>
      </c>
      <c r="P132" s="30"/>
      <c r="Q132" s="34" t="s">
        <v>243</v>
      </c>
      <c r="R132" s="30" t="s">
        <v>225</v>
      </c>
    </row>
    <row r="133" spans="1:18" x14ac:dyDescent="0.25">
      <c r="A133" s="12"/>
      <c r="B133" s="3" t="s">
        <v>29</v>
      </c>
      <c r="C133" s="5" t="s">
        <v>225</v>
      </c>
      <c r="D133" s="5"/>
      <c r="E133" s="32">
        <v>2430</v>
      </c>
      <c r="F133" t="s">
        <v>225</v>
      </c>
      <c r="G133" s="5" t="s">
        <v>225</v>
      </c>
      <c r="I133" s="48" t="s">
        <v>243</v>
      </c>
      <c r="J133" t="s">
        <v>225</v>
      </c>
      <c r="K133" s="5" t="s">
        <v>225</v>
      </c>
      <c r="M133" s="48" t="s">
        <v>243</v>
      </c>
      <c r="N133" t="s">
        <v>225</v>
      </c>
      <c r="O133" s="5" t="s">
        <v>225</v>
      </c>
      <c r="P133" s="5"/>
      <c r="Q133" s="32">
        <v>2430</v>
      </c>
      <c r="R133" t="s">
        <v>225</v>
      </c>
    </row>
    <row r="134" spans="1:18" x14ac:dyDescent="0.25">
      <c r="A134" s="12"/>
      <c r="B134" s="27" t="s">
        <v>287</v>
      </c>
      <c r="C134" s="28" t="s">
        <v>225</v>
      </c>
      <c r="D134" s="28"/>
      <c r="E134" s="29">
        <v>295242</v>
      </c>
      <c r="F134" s="30" t="s">
        <v>225</v>
      </c>
      <c r="G134" s="28" t="s">
        <v>225</v>
      </c>
      <c r="H134" s="30"/>
      <c r="I134" s="34" t="s">
        <v>243</v>
      </c>
      <c r="J134" s="30" t="s">
        <v>225</v>
      </c>
      <c r="K134" s="28" t="s">
        <v>225</v>
      </c>
      <c r="L134" s="30"/>
      <c r="M134" s="34" t="s">
        <v>243</v>
      </c>
      <c r="N134" s="30" t="s">
        <v>225</v>
      </c>
      <c r="O134" s="28" t="s">
        <v>225</v>
      </c>
      <c r="P134" s="28"/>
      <c r="Q134" s="29">
        <v>300481</v>
      </c>
      <c r="R134" s="30" t="s">
        <v>225</v>
      </c>
    </row>
    <row r="135" spans="1:18" x14ac:dyDescent="0.25">
      <c r="A135" s="12"/>
      <c r="B135" s="3" t="s">
        <v>33</v>
      </c>
      <c r="C135" s="5" t="s">
        <v>225</v>
      </c>
      <c r="D135" s="5"/>
      <c r="E135" s="32">
        <v>1197</v>
      </c>
      <c r="F135" t="s">
        <v>225</v>
      </c>
      <c r="G135" s="5" t="s">
        <v>225</v>
      </c>
      <c r="I135" s="48" t="s">
        <v>243</v>
      </c>
      <c r="J135" t="s">
        <v>225</v>
      </c>
      <c r="K135" s="5" t="s">
        <v>225</v>
      </c>
      <c r="L135" s="5"/>
      <c r="M135" s="32">
        <v>1197</v>
      </c>
      <c r="N135" t="s">
        <v>225</v>
      </c>
      <c r="O135" s="5" t="s">
        <v>225</v>
      </c>
      <c r="Q135" s="48" t="s">
        <v>243</v>
      </c>
      <c r="R135" t="s">
        <v>225</v>
      </c>
    </row>
    <row r="136" spans="1:18" x14ac:dyDescent="0.25">
      <c r="A136" s="12"/>
      <c r="B136" s="27" t="s">
        <v>37</v>
      </c>
      <c r="C136" s="28" t="s">
        <v>225</v>
      </c>
      <c r="D136" s="28"/>
      <c r="E136" s="31">
        <v>596</v>
      </c>
      <c r="F136" s="30" t="s">
        <v>225</v>
      </c>
      <c r="G136" s="28" t="s">
        <v>225</v>
      </c>
      <c r="H136" s="30"/>
      <c r="I136" s="34" t="s">
        <v>243</v>
      </c>
      <c r="J136" s="30" t="s">
        <v>225</v>
      </c>
      <c r="K136" s="28" t="s">
        <v>225</v>
      </c>
      <c r="L136" s="30"/>
      <c r="M136" s="34" t="s">
        <v>243</v>
      </c>
      <c r="N136" s="30" t="s">
        <v>225</v>
      </c>
      <c r="O136" s="28" t="s">
        <v>225</v>
      </c>
      <c r="P136" s="28"/>
      <c r="Q136" s="31">
        <v>596</v>
      </c>
      <c r="R136" s="30" t="s">
        <v>225</v>
      </c>
    </row>
    <row r="137" spans="1:18" x14ac:dyDescent="0.25">
      <c r="A137" s="12"/>
      <c r="B137" s="35"/>
      <c r="C137" s="40"/>
      <c r="D137" s="40"/>
      <c r="E137" s="40"/>
      <c r="F137" s="40"/>
      <c r="G137" s="40"/>
      <c r="H137" s="40"/>
      <c r="I137" s="40"/>
      <c r="J137" s="40"/>
      <c r="K137" s="40"/>
      <c r="L137" s="40"/>
      <c r="M137" s="40"/>
      <c r="N137" s="40"/>
      <c r="O137" s="40"/>
      <c r="P137" s="40"/>
      <c r="Q137" s="40"/>
      <c r="R137" s="40"/>
    </row>
    <row r="138" spans="1:18" x14ac:dyDescent="0.25">
      <c r="A138" s="12"/>
      <c r="B138" s="3" t="s">
        <v>559</v>
      </c>
      <c r="C138" s="5" t="s">
        <v>225</v>
      </c>
      <c r="D138" s="5"/>
      <c r="E138" s="5"/>
      <c r="F138" s="5"/>
      <c r="G138" s="5" t="s">
        <v>225</v>
      </c>
      <c r="H138" s="5"/>
      <c r="I138" s="5"/>
      <c r="J138" s="5"/>
      <c r="K138" s="5" t="s">
        <v>225</v>
      </c>
      <c r="L138" s="5"/>
      <c r="M138" s="5"/>
      <c r="N138" s="5"/>
      <c r="O138" s="5" t="s">
        <v>225</v>
      </c>
      <c r="P138" s="5"/>
      <c r="Q138" s="5"/>
      <c r="R138" s="5"/>
    </row>
    <row r="139" spans="1:18" x14ac:dyDescent="0.25">
      <c r="A139" s="12"/>
      <c r="B139" s="27" t="s">
        <v>560</v>
      </c>
      <c r="C139" s="28" t="s">
        <v>225</v>
      </c>
      <c r="D139" s="28" t="s">
        <v>237</v>
      </c>
      <c r="E139" s="29">
        <v>63308</v>
      </c>
      <c r="F139" s="30" t="s">
        <v>225</v>
      </c>
      <c r="G139" s="28" t="s">
        <v>225</v>
      </c>
      <c r="H139" s="28" t="s">
        <v>237</v>
      </c>
      <c r="I139" s="29">
        <v>63308</v>
      </c>
      <c r="J139" s="30" t="s">
        <v>225</v>
      </c>
      <c r="K139" s="28" t="s">
        <v>225</v>
      </c>
      <c r="L139" s="30" t="s">
        <v>237</v>
      </c>
      <c r="M139" s="34" t="s">
        <v>243</v>
      </c>
      <c r="N139" s="30" t="s">
        <v>225</v>
      </c>
      <c r="O139" s="28" t="s">
        <v>225</v>
      </c>
      <c r="P139" s="30" t="s">
        <v>237</v>
      </c>
      <c r="Q139" s="34" t="s">
        <v>243</v>
      </c>
      <c r="R139" s="30" t="s">
        <v>225</v>
      </c>
    </row>
    <row r="140" spans="1:18" ht="30" x14ac:dyDescent="0.25">
      <c r="A140" s="12"/>
      <c r="B140" s="3" t="s">
        <v>561</v>
      </c>
      <c r="C140" s="5" t="s">
        <v>225</v>
      </c>
      <c r="D140" s="5"/>
      <c r="E140" s="32">
        <v>122502</v>
      </c>
      <c r="F140" t="s">
        <v>225</v>
      </c>
      <c r="G140" s="5" t="s">
        <v>225</v>
      </c>
      <c r="I140" s="48" t="s">
        <v>243</v>
      </c>
      <c r="J140" t="s">
        <v>225</v>
      </c>
      <c r="K140" s="5" t="s">
        <v>225</v>
      </c>
      <c r="L140" s="5"/>
      <c r="M140" s="32">
        <v>122502</v>
      </c>
      <c r="N140" t="s">
        <v>225</v>
      </c>
      <c r="O140" s="5" t="s">
        <v>225</v>
      </c>
      <c r="Q140" s="48" t="s">
        <v>243</v>
      </c>
      <c r="R140" t="s">
        <v>225</v>
      </c>
    </row>
    <row r="141" spans="1:18" x14ac:dyDescent="0.25">
      <c r="A141" s="12"/>
      <c r="B141" s="27" t="s">
        <v>43</v>
      </c>
      <c r="C141" s="28" t="s">
        <v>225</v>
      </c>
      <c r="D141" s="28"/>
      <c r="E141" s="29">
        <v>121775</v>
      </c>
      <c r="F141" s="30" t="s">
        <v>225</v>
      </c>
      <c r="G141" s="28" t="s">
        <v>225</v>
      </c>
      <c r="H141" s="30"/>
      <c r="I141" s="34" t="s">
        <v>243</v>
      </c>
      <c r="J141" s="30" t="s">
        <v>225</v>
      </c>
      <c r="K141" s="28" t="s">
        <v>225</v>
      </c>
      <c r="L141" s="30"/>
      <c r="M141" s="34" t="s">
        <v>243</v>
      </c>
      <c r="N141" s="30" t="s">
        <v>225</v>
      </c>
      <c r="O141" s="28" t="s">
        <v>225</v>
      </c>
      <c r="P141" s="28"/>
      <c r="Q141" s="29">
        <v>122662</v>
      </c>
      <c r="R141" s="30" t="s">
        <v>225</v>
      </c>
    </row>
    <row r="142" spans="1:18" ht="30" x14ac:dyDescent="0.25">
      <c r="A142" s="12"/>
      <c r="B142" s="3" t="s">
        <v>45</v>
      </c>
      <c r="C142" s="5" t="s">
        <v>225</v>
      </c>
      <c r="D142" s="5"/>
      <c r="E142" s="32">
        <v>6012</v>
      </c>
      <c r="F142" t="s">
        <v>225</v>
      </c>
      <c r="G142" s="5" t="s">
        <v>225</v>
      </c>
      <c r="I142" s="48" t="s">
        <v>243</v>
      </c>
      <c r="J142" t="s">
        <v>225</v>
      </c>
      <c r="K142" s="5" t="s">
        <v>225</v>
      </c>
      <c r="L142" s="5"/>
      <c r="M142" s="32">
        <v>6012</v>
      </c>
      <c r="N142" t="s">
        <v>225</v>
      </c>
      <c r="O142" s="5" t="s">
        <v>225</v>
      </c>
      <c r="Q142" s="48" t="s">
        <v>243</v>
      </c>
      <c r="R142" t="s">
        <v>225</v>
      </c>
    </row>
    <row r="143" spans="1:18" x14ac:dyDescent="0.25">
      <c r="A143" s="12"/>
      <c r="B143" s="27" t="s">
        <v>75</v>
      </c>
      <c r="C143" s="28" t="s">
        <v>225</v>
      </c>
      <c r="D143" s="28"/>
      <c r="E143" s="29">
        <v>35000</v>
      </c>
      <c r="F143" s="30" t="s">
        <v>225</v>
      </c>
      <c r="G143" s="28" t="s">
        <v>225</v>
      </c>
      <c r="H143" s="30"/>
      <c r="I143" s="34" t="s">
        <v>243</v>
      </c>
      <c r="J143" s="30" t="s">
        <v>225</v>
      </c>
      <c r="K143" s="28" t="s">
        <v>225</v>
      </c>
      <c r="L143" s="28"/>
      <c r="M143" s="29">
        <v>35951</v>
      </c>
      <c r="N143" s="30" t="s">
        <v>225</v>
      </c>
      <c r="O143" s="28" t="s">
        <v>225</v>
      </c>
      <c r="P143" s="30"/>
      <c r="Q143" s="34" t="s">
        <v>243</v>
      </c>
      <c r="R143" s="30" t="s">
        <v>225</v>
      </c>
    </row>
    <row r="144" spans="1:18" x14ac:dyDescent="0.25">
      <c r="A144" s="12"/>
      <c r="B144" s="3" t="s">
        <v>562</v>
      </c>
      <c r="C144" s="5" t="s">
        <v>225</v>
      </c>
      <c r="D144" s="5"/>
      <c r="E144" s="33">
        <v>149</v>
      </c>
      <c r="F144" t="s">
        <v>225</v>
      </c>
      <c r="G144" s="5" t="s">
        <v>225</v>
      </c>
      <c r="I144" s="48" t="s">
        <v>243</v>
      </c>
      <c r="J144" t="s">
        <v>225</v>
      </c>
      <c r="K144" s="5" t="s">
        <v>225</v>
      </c>
      <c r="L144" s="5"/>
      <c r="M144" s="33">
        <v>149</v>
      </c>
      <c r="N144" t="s">
        <v>225</v>
      </c>
      <c r="O144" s="5" t="s">
        <v>225</v>
      </c>
      <c r="Q144" s="48" t="s">
        <v>243</v>
      </c>
      <c r="R144" t="s">
        <v>225</v>
      </c>
    </row>
  </sheetData>
  <mergeCells count="152">
    <mergeCell ref="A99:A144"/>
    <mergeCell ref="B99:R99"/>
    <mergeCell ref="B100:R100"/>
    <mergeCell ref="B101:R101"/>
    <mergeCell ref="A74:A98"/>
    <mergeCell ref="B74:R74"/>
    <mergeCell ref="B75:R75"/>
    <mergeCell ref="B76:R76"/>
    <mergeCell ref="B86:R86"/>
    <mergeCell ref="B87:R87"/>
    <mergeCell ref="B88:R88"/>
    <mergeCell ref="B89:R89"/>
    <mergeCell ref="A47:A58"/>
    <mergeCell ref="B47:R47"/>
    <mergeCell ref="B48:R48"/>
    <mergeCell ref="B49:R49"/>
    <mergeCell ref="A59:A73"/>
    <mergeCell ref="B59:R59"/>
    <mergeCell ref="B60:R60"/>
    <mergeCell ref="B61:R61"/>
    <mergeCell ref="A1:A2"/>
    <mergeCell ref="B1:R1"/>
    <mergeCell ref="B2:R2"/>
    <mergeCell ref="A3:A46"/>
    <mergeCell ref="B3:R3"/>
    <mergeCell ref="B4:R4"/>
    <mergeCell ref="B5:R5"/>
    <mergeCell ref="D127:E127"/>
    <mergeCell ref="H127:I127"/>
    <mergeCell ref="L127:M127"/>
    <mergeCell ref="P127:Q127"/>
    <mergeCell ref="C137:F137"/>
    <mergeCell ref="G137:J137"/>
    <mergeCell ref="K137:N137"/>
    <mergeCell ref="O137:R137"/>
    <mergeCell ref="C124:F124"/>
    <mergeCell ref="G124:R124"/>
    <mergeCell ref="D125:E125"/>
    <mergeCell ref="H125:Q125"/>
    <mergeCell ref="D126:E126"/>
    <mergeCell ref="H126:I126"/>
    <mergeCell ref="L126:M126"/>
    <mergeCell ref="P126:Q126"/>
    <mergeCell ref="D105:E105"/>
    <mergeCell ref="H105:I105"/>
    <mergeCell ref="L105:M105"/>
    <mergeCell ref="P105:Q105"/>
    <mergeCell ref="C116:F116"/>
    <mergeCell ref="G116:J116"/>
    <mergeCell ref="K116:N116"/>
    <mergeCell ref="O116:R116"/>
    <mergeCell ref="D103:E103"/>
    <mergeCell ref="H103:Q103"/>
    <mergeCell ref="D104:E104"/>
    <mergeCell ref="H104:I104"/>
    <mergeCell ref="L104:M104"/>
    <mergeCell ref="P104:Q104"/>
    <mergeCell ref="L91:M91"/>
    <mergeCell ref="L92:M92"/>
    <mergeCell ref="L93:M93"/>
    <mergeCell ref="N91:N93"/>
    <mergeCell ref="O91:O93"/>
    <mergeCell ref="C96:F96"/>
    <mergeCell ref="G96:J96"/>
    <mergeCell ref="K96:N96"/>
    <mergeCell ref="O96:P96"/>
    <mergeCell ref="G91:G93"/>
    <mergeCell ref="H91:I91"/>
    <mergeCell ref="H92:I92"/>
    <mergeCell ref="H93:I93"/>
    <mergeCell ref="J91:J93"/>
    <mergeCell ref="K91:K93"/>
    <mergeCell ref="B91:B93"/>
    <mergeCell ref="C91:C93"/>
    <mergeCell ref="D91:E91"/>
    <mergeCell ref="D92:E92"/>
    <mergeCell ref="D93:E93"/>
    <mergeCell ref="F91:F93"/>
    <mergeCell ref="L78:M78"/>
    <mergeCell ref="L79:M79"/>
    <mergeCell ref="L80:M80"/>
    <mergeCell ref="N78:N80"/>
    <mergeCell ref="O78:O80"/>
    <mergeCell ref="C83:F83"/>
    <mergeCell ref="G83:J83"/>
    <mergeCell ref="K83:N83"/>
    <mergeCell ref="O83:P83"/>
    <mergeCell ref="G78:G80"/>
    <mergeCell ref="H78:I78"/>
    <mergeCell ref="H79:I79"/>
    <mergeCell ref="H80:I80"/>
    <mergeCell ref="J78:J80"/>
    <mergeCell ref="K78:K80"/>
    <mergeCell ref="D71:E71"/>
    <mergeCell ref="H71:I71"/>
    <mergeCell ref="L71:M71"/>
    <mergeCell ref="P71:Q71"/>
    <mergeCell ref="B78:B80"/>
    <mergeCell ref="C78:C80"/>
    <mergeCell ref="D78:E78"/>
    <mergeCell ref="D79:E79"/>
    <mergeCell ref="D80:E80"/>
    <mergeCell ref="F78:F80"/>
    <mergeCell ref="D69:E69"/>
    <mergeCell ref="H69:Q69"/>
    <mergeCell ref="D70:E70"/>
    <mergeCell ref="H70:I70"/>
    <mergeCell ref="L70:M70"/>
    <mergeCell ref="P70:Q70"/>
    <mergeCell ref="D65:E65"/>
    <mergeCell ref="H65:I65"/>
    <mergeCell ref="L65:M65"/>
    <mergeCell ref="P65:Q65"/>
    <mergeCell ref="C68:F68"/>
    <mergeCell ref="G68:R68"/>
    <mergeCell ref="D51:E51"/>
    <mergeCell ref="D63:E63"/>
    <mergeCell ref="H63:Q63"/>
    <mergeCell ref="D64:E64"/>
    <mergeCell ref="H64:I64"/>
    <mergeCell ref="L64:M64"/>
    <mergeCell ref="P64:Q64"/>
    <mergeCell ref="C36:F36"/>
    <mergeCell ref="G36:J36"/>
    <mergeCell ref="K36:N36"/>
    <mergeCell ref="O36:R36"/>
    <mergeCell ref="C39:F39"/>
    <mergeCell ref="G39:J39"/>
    <mergeCell ref="K39:N39"/>
    <mergeCell ref="O39:R39"/>
    <mergeCell ref="C26:F26"/>
    <mergeCell ref="G26:R26"/>
    <mergeCell ref="D27:E27"/>
    <mergeCell ref="H27:Q27"/>
    <mergeCell ref="D28:E28"/>
    <mergeCell ref="H28:I28"/>
    <mergeCell ref="L28:M28"/>
    <mergeCell ref="P28:Q28"/>
    <mergeCell ref="C16:F16"/>
    <mergeCell ref="G16:J16"/>
    <mergeCell ref="K16:N16"/>
    <mergeCell ref="O16:R16"/>
    <mergeCell ref="C18:F18"/>
    <mergeCell ref="G18:J18"/>
    <mergeCell ref="K18:N18"/>
    <mergeCell ref="O18:R18"/>
    <mergeCell ref="D7:E7"/>
    <mergeCell ref="H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7.42578125" customWidth="1"/>
    <col min="4" max="4" width="8.42578125" customWidth="1"/>
    <col min="5" max="5" width="20.140625" customWidth="1"/>
    <col min="6" max="6" width="9" customWidth="1"/>
    <col min="7" max="7" width="7.42578125" customWidth="1"/>
    <col min="8" max="8" width="8.42578125" customWidth="1"/>
    <col min="9" max="9" width="20.140625" customWidth="1"/>
    <col min="10" max="10" width="9" customWidth="1"/>
    <col min="11" max="11" width="7.42578125" customWidth="1"/>
    <col min="12" max="12" width="8.42578125" customWidth="1"/>
    <col min="13" max="13" width="26.5703125" customWidth="1"/>
    <col min="14" max="14" width="9" customWidth="1"/>
  </cols>
  <sheetData>
    <row r="1" spans="1:14" ht="15" customHeight="1" x14ac:dyDescent="0.25">
      <c r="A1" s="8" t="s">
        <v>647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648</v>
      </c>
      <c r="B3" s="17" t="s">
        <v>574</v>
      </c>
      <c r="C3" s="17"/>
      <c r="D3" s="17"/>
      <c r="E3" s="17"/>
      <c r="F3" s="17"/>
      <c r="G3" s="17"/>
      <c r="H3" s="17"/>
      <c r="I3" s="17"/>
      <c r="J3" s="17"/>
      <c r="K3" s="17"/>
      <c r="L3" s="17"/>
      <c r="M3" s="17"/>
      <c r="N3" s="17"/>
    </row>
    <row r="4" spans="1:14" x14ac:dyDescent="0.25">
      <c r="A4" s="12"/>
      <c r="B4" s="11"/>
      <c r="C4" s="11"/>
      <c r="D4" s="11"/>
      <c r="E4" s="11"/>
      <c r="F4" s="11"/>
      <c r="G4" s="11"/>
      <c r="H4" s="11"/>
      <c r="I4" s="11"/>
      <c r="J4" s="11"/>
      <c r="K4" s="11"/>
      <c r="L4" s="11"/>
      <c r="M4" s="11"/>
      <c r="N4" s="11"/>
    </row>
    <row r="5" spans="1:14" ht="15.75" x14ac:dyDescent="0.25">
      <c r="A5" s="12"/>
      <c r="B5" s="45"/>
      <c r="C5" s="45"/>
      <c r="D5" s="45"/>
      <c r="E5" s="45"/>
      <c r="F5" s="45"/>
      <c r="G5" s="45"/>
      <c r="H5" s="45"/>
      <c r="I5" s="45"/>
      <c r="J5" s="45"/>
      <c r="K5" s="45"/>
      <c r="L5" s="45"/>
      <c r="M5" s="45"/>
      <c r="N5" s="45"/>
    </row>
    <row r="6" spans="1:14" x14ac:dyDescent="0.25">
      <c r="A6" s="12"/>
      <c r="B6" s="5"/>
      <c r="C6" s="5"/>
      <c r="D6" s="5"/>
      <c r="E6" s="5"/>
      <c r="F6" s="5"/>
      <c r="G6" s="5"/>
      <c r="H6" s="5"/>
      <c r="I6" s="5"/>
      <c r="J6" s="5"/>
      <c r="K6" s="5"/>
      <c r="L6" s="5"/>
      <c r="M6" s="5"/>
      <c r="N6" s="5"/>
    </row>
    <row r="7" spans="1:14" ht="15" customHeight="1" x14ac:dyDescent="0.25">
      <c r="A7" s="12"/>
      <c r="B7" s="11" t="s">
        <v>224</v>
      </c>
      <c r="C7" s="11" t="s">
        <v>225</v>
      </c>
      <c r="D7" s="38" t="s">
        <v>575</v>
      </c>
      <c r="E7" s="38"/>
      <c r="F7" s="11"/>
      <c r="G7" s="11" t="s">
        <v>225</v>
      </c>
      <c r="H7" s="52" t="s">
        <v>578</v>
      </c>
      <c r="I7" s="52"/>
      <c r="J7" s="11"/>
      <c r="K7" s="11" t="s">
        <v>225</v>
      </c>
      <c r="L7" s="38" t="s">
        <v>581</v>
      </c>
      <c r="M7" s="38"/>
      <c r="N7" s="11"/>
    </row>
    <row r="8" spans="1:14" ht="15" customHeight="1" x14ac:dyDescent="0.25">
      <c r="A8" s="12"/>
      <c r="B8" s="11"/>
      <c r="C8" s="11"/>
      <c r="D8" s="38" t="s">
        <v>576</v>
      </c>
      <c r="E8" s="38"/>
      <c r="F8" s="11"/>
      <c r="G8" s="11"/>
      <c r="H8" s="52" t="s">
        <v>579</v>
      </c>
      <c r="I8" s="52"/>
      <c r="J8" s="11"/>
      <c r="K8" s="11"/>
      <c r="L8" s="38" t="s">
        <v>582</v>
      </c>
      <c r="M8" s="38"/>
      <c r="N8" s="11"/>
    </row>
    <row r="9" spans="1:14" ht="15.75" thickBot="1" x14ac:dyDescent="0.3">
      <c r="A9" s="12"/>
      <c r="B9" s="11"/>
      <c r="C9" s="11"/>
      <c r="D9" s="39" t="s">
        <v>577</v>
      </c>
      <c r="E9" s="39"/>
      <c r="F9" s="11"/>
      <c r="G9" s="11"/>
      <c r="H9" s="53" t="s">
        <v>580</v>
      </c>
      <c r="I9" s="53"/>
      <c r="J9" s="11"/>
      <c r="K9" s="11"/>
      <c r="L9" s="39" t="s">
        <v>583</v>
      </c>
      <c r="M9" s="39"/>
      <c r="N9" s="11"/>
    </row>
    <row r="10" spans="1:14" x14ac:dyDescent="0.25">
      <c r="A10" s="12"/>
      <c r="B10" s="27" t="s">
        <v>584</v>
      </c>
      <c r="C10" s="28" t="s">
        <v>225</v>
      </c>
      <c r="D10" s="28" t="s">
        <v>237</v>
      </c>
      <c r="E10" s="31">
        <v>45</v>
      </c>
      <c r="F10" s="30" t="s">
        <v>225</v>
      </c>
      <c r="G10" s="28" t="s">
        <v>225</v>
      </c>
      <c r="H10" s="28" t="s">
        <v>237</v>
      </c>
      <c r="I10" s="31" t="s">
        <v>585</v>
      </c>
      <c r="J10" s="30" t="s">
        <v>239</v>
      </c>
      <c r="K10" s="28" t="s">
        <v>225</v>
      </c>
      <c r="L10" s="28" t="s">
        <v>237</v>
      </c>
      <c r="M10" s="31" t="s">
        <v>586</v>
      </c>
      <c r="N10" s="30" t="s">
        <v>239</v>
      </c>
    </row>
    <row r="11" spans="1:14" ht="45" x14ac:dyDescent="0.25">
      <c r="A11" s="12"/>
      <c r="B11" s="3" t="s">
        <v>587</v>
      </c>
      <c r="C11" s="5" t="s">
        <v>225</v>
      </c>
      <c r="D11" s="5"/>
      <c r="E11" s="33">
        <v>198</v>
      </c>
      <c r="F11" t="s">
        <v>225</v>
      </c>
      <c r="G11" s="5" t="s">
        <v>225</v>
      </c>
      <c r="I11" s="48" t="s">
        <v>243</v>
      </c>
      <c r="J11" t="s">
        <v>225</v>
      </c>
      <c r="K11" s="5" t="s">
        <v>225</v>
      </c>
      <c r="L11" s="5"/>
      <c r="M11" s="33">
        <v>198</v>
      </c>
      <c r="N11" t="s">
        <v>225</v>
      </c>
    </row>
    <row r="12" spans="1:14" ht="45.75" thickBot="1" x14ac:dyDescent="0.3">
      <c r="A12" s="12"/>
      <c r="B12" s="27" t="s">
        <v>588</v>
      </c>
      <c r="C12" s="28" t="s">
        <v>225</v>
      </c>
      <c r="D12" s="28"/>
      <c r="E12" s="31">
        <v>3</v>
      </c>
      <c r="F12" s="30" t="s">
        <v>225</v>
      </c>
      <c r="G12" s="28" t="s">
        <v>225</v>
      </c>
      <c r="H12" s="30"/>
      <c r="I12" s="34" t="s">
        <v>243</v>
      </c>
      <c r="J12" s="30" t="s">
        <v>225</v>
      </c>
      <c r="K12" s="28" t="s">
        <v>225</v>
      </c>
      <c r="L12" s="28"/>
      <c r="M12" s="31">
        <v>3</v>
      </c>
      <c r="N12" s="30" t="s">
        <v>225</v>
      </c>
    </row>
    <row r="13" spans="1:14" x14ac:dyDescent="0.25">
      <c r="A13" s="12"/>
      <c r="B13" s="35"/>
      <c r="C13" s="35" t="s">
        <v>225</v>
      </c>
      <c r="D13" s="36"/>
      <c r="E13" s="36"/>
      <c r="F13" s="35"/>
      <c r="G13" s="35" t="s">
        <v>225</v>
      </c>
      <c r="H13" s="36"/>
      <c r="I13" s="36"/>
      <c r="J13" s="35"/>
      <c r="K13" s="35" t="s">
        <v>225</v>
      </c>
      <c r="L13" s="36"/>
      <c r="M13" s="36"/>
      <c r="N13" s="35"/>
    </row>
    <row r="14" spans="1:14" ht="15.75" thickBot="1" x14ac:dyDescent="0.3">
      <c r="A14" s="12"/>
      <c r="B14" s="3" t="s">
        <v>589</v>
      </c>
      <c r="C14" s="5"/>
      <c r="D14" s="5" t="s">
        <v>237</v>
      </c>
      <c r="E14" s="33">
        <v>246</v>
      </c>
      <c r="F14" t="s">
        <v>225</v>
      </c>
      <c r="G14" s="5"/>
      <c r="H14" s="5" t="s">
        <v>237</v>
      </c>
      <c r="I14" s="33" t="s">
        <v>585</v>
      </c>
      <c r="J14" t="s">
        <v>239</v>
      </c>
      <c r="K14" s="5"/>
      <c r="L14" s="5" t="s">
        <v>237</v>
      </c>
      <c r="M14" s="33" t="s">
        <v>590</v>
      </c>
      <c r="N14" t="s">
        <v>239</v>
      </c>
    </row>
    <row r="15" spans="1:14" ht="15.75" thickTop="1" x14ac:dyDescent="0.25">
      <c r="A15" s="12"/>
      <c r="B15" s="35"/>
      <c r="C15" s="35" t="s">
        <v>225</v>
      </c>
      <c r="D15" s="37"/>
      <c r="E15" s="37"/>
      <c r="F15" s="35"/>
      <c r="G15" s="35" t="s">
        <v>225</v>
      </c>
      <c r="H15" s="37"/>
      <c r="I15" s="37"/>
      <c r="J15" s="35"/>
      <c r="K15" s="35" t="s">
        <v>225</v>
      </c>
      <c r="L15" s="37"/>
      <c r="M15" s="37"/>
      <c r="N15" s="35"/>
    </row>
    <row r="16" spans="1:14" x14ac:dyDescent="0.25">
      <c r="A16" s="12"/>
      <c r="B16" s="11"/>
      <c r="C16" s="11"/>
      <c r="D16" s="11"/>
      <c r="E16" s="11"/>
      <c r="F16" s="11"/>
      <c r="G16" s="11"/>
      <c r="H16" s="11"/>
      <c r="I16" s="11"/>
      <c r="J16" s="11"/>
      <c r="K16" s="11"/>
      <c r="L16" s="11"/>
      <c r="M16" s="11"/>
      <c r="N16" s="11"/>
    </row>
    <row r="17" spans="1:14" ht="15.75" x14ac:dyDescent="0.25">
      <c r="A17" s="12"/>
      <c r="B17" s="45"/>
      <c r="C17" s="45"/>
      <c r="D17" s="45"/>
      <c r="E17" s="45"/>
      <c r="F17" s="45"/>
      <c r="G17" s="45"/>
      <c r="H17" s="45"/>
      <c r="I17" s="45"/>
      <c r="J17" s="45"/>
      <c r="K17" s="45"/>
      <c r="L17" s="45"/>
      <c r="M17" s="45"/>
      <c r="N17" s="45"/>
    </row>
    <row r="18" spans="1:14" x14ac:dyDescent="0.25">
      <c r="A18" s="12"/>
      <c r="B18" s="5"/>
      <c r="C18" s="5"/>
      <c r="D18" s="5"/>
      <c r="E18" s="5"/>
      <c r="F18" s="5"/>
      <c r="G18" s="5"/>
      <c r="H18" s="5"/>
      <c r="I18" s="5"/>
      <c r="J18" s="5"/>
      <c r="K18" s="5"/>
      <c r="L18" s="5"/>
      <c r="M18" s="5"/>
      <c r="N18" s="5"/>
    </row>
    <row r="19" spans="1:14" ht="15" customHeight="1" x14ac:dyDescent="0.25">
      <c r="A19" s="12"/>
      <c r="B19" s="11"/>
      <c r="C19" s="11" t="s">
        <v>225</v>
      </c>
      <c r="D19" s="38" t="s">
        <v>575</v>
      </c>
      <c r="E19" s="38"/>
      <c r="F19" s="11"/>
      <c r="G19" s="11" t="s">
        <v>225</v>
      </c>
      <c r="H19" s="52" t="s">
        <v>591</v>
      </c>
      <c r="I19" s="52"/>
      <c r="J19" s="11"/>
      <c r="K19" s="11" t="s">
        <v>225</v>
      </c>
      <c r="L19" s="38" t="s">
        <v>581</v>
      </c>
      <c r="M19" s="38"/>
      <c r="N19" s="11"/>
    </row>
    <row r="20" spans="1:14" ht="15" customHeight="1" x14ac:dyDescent="0.25">
      <c r="A20" s="12"/>
      <c r="B20" s="11"/>
      <c r="C20" s="11"/>
      <c r="D20" s="38" t="s">
        <v>576</v>
      </c>
      <c r="E20" s="38"/>
      <c r="F20" s="11"/>
      <c r="G20" s="11"/>
      <c r="H20" s="52" t="s">
        <v>579</v>
      </c>
      <c r="I20" s="52"/>
      <c r="J20" s="11"/>
      <c r="K20" s="11"/>
      <c r="L20" s="38" t="s">
        <v>582</v>
      </c>
      <c r="M20" s="38"/>
      <c r="N20" s="11"/>
    </row>
    <row r="21" spans="1:14" ht="15.75" thickBot="1" x14ac:dyDescent="0.3">
      <c r="A21" s="12"/>
      <c r="B21" s="11"/>
      <c r="C21" s="11"/>
      <c r="D21" s="39" t="s">
        <v>577</v>
      </c>
      <c r="E21" s="39"/>
      <c r="F21" s="11"/>
      <c r="G21" s="11"/>
      <c r="H21" s="53" t="s">
        <v>580</v>
      </c>
      <c r="I21" s="53"/>
      <c r="J21" s="11"/>
      <c r="K21" s="11"/>
      <c r="L21" s="39" t="s">
        <v>592</v>
      </c>
      <c r="M21" s="39"/>
      <c r="N21" s="11"/>
    </row>
    <row r="22" spans="1:14" x14ac:dyDescent="0.25">
      <c r="A22" s="12"/>
      <c r="B22" s="27" t="s">
        <v>593</v>
      </c>
      <c r="C22" s="28" t="s">
        <v>225</v>
      </c>
      <c r="D22" s="28" t="s">
        <v>237</v>
      </c>
      <c r="E22" s="31" t="s">
        <v>594</v>
      </c>
      <c r="F22" s="30" t="s">
        <v>239</v>
      </c>
      <c r="G22" s="28" t="s">
        <v>225</v>
      </c>
      <c r="H22" s="28" t="s">
        <v>237</v>
      </c>
      <c r="I22" s="31" t="s">
        <v>595</v>
      </c>
      <c r="J22" s="30" t="s">
        <v>239</v>
      </c>
      <c r="K22" s="28" t="s">
        <v>225</v>
      </c>
      <c r="L22" s="28" t="s">
        <v>237</v>
      </c>
      <c r="M22" s="31" t="s">
        <v>596</v>
      </c>
      <c r="N22" s="30" t="s">
        <v>239</v>
      </c>
    </row>
    <row r="23" spans="1:14" ht="45" x14ac:dyDescent="0.25">
      <c r="A23" s="12"/>
      <c r="B23" s="3" t="s">
        <v>597</v>
      </c>
      <c r="C23" s="5" t="s">
        <v>225</v>
      </c>
      <c r="D23" s="5"/>
      <c r="E23" s="33">
        <v>322</v>
      </c>
      <c r="F23" t="s">
        <v>225</v>
      </c>
      <c r="G23" s="5" t="s">
        <v>225</v>
      </c>
      <c r="I23" s="48" t="s">
        <v>243</v>
      </c>
      <c r="J23" t="s">
        <v>225</v>
      </c>
      <c r="K23" s="5" t="s">
        <v>225</v>
      </c>
      <c r="L23" s="5"/>
      <c r="M23" s="33">
        <v>322</v>
      </c>
      <c r="N23" t="s">
        <v>225</v>
      </c>
    </row>
    <row r="24" spans="1:14" ht="45.75" thickBot="1" x14ac:dyDescent="0.3">
      <c r="A24" s="12"/>
      <c r="B24" s="27" t="s">
        <v>598</v>
      </c>
      <c r="C24" s="28" t="s">
        <v>225</v>
      </c>
      <c r="D24" s="28"/>
      <c r="E24" s="31">
        <v>1</v>
      </c>
      <c r="F24" s="30" t="s">
        <v>225</v>
      </c>
      <c r="G24" s="28" t="s">
        <v>225</v>
      </c>
      <c r="H24" s="30"/>
      <c r="I24" s="34" t="s">
        <v>243</v>
      </c>
      <c r="J24" s="30" t="s">
        <v>225</v>
      </c>
      <c r="K24" s="28" t="s">
        <v>225</v>
      </c>
      <c r="L24" s="28"/>
      <c r="M24" s="31">
        <v>1</v>
      </c>
      <c r="N24" s="30" t="s">
        <v>225</v>
      </c>
    </row>
    <row r="25" spans="1:14" x14ac:dyDescent="0.25">
      <c r="A25" s="12"/>
      <c r="B25" s="35"/>
      <c r="C25" s="35" t="s">
        <v>225</v>
      </c>
      <c r="D25" s="36"/>
      <c r="E25" s="36"/>
      <c r="F25" s="35"/>
      <c r="G25" s="35" t="s">
        <v>225</v>
      </c>
      <c r="H25" s="36"/>
      <c r="I25" s="36"/>
      <c r="J25" s="35"/>
      <c r="K25" s="35" t="s">
        <v>225</v>
      </c>
      <c r="L25" s="36"/>
      <c r="M25" s="36"/>
      <c r="N25" s="35"/>
    </row>
    <row r="26" spans="1:14" ht="15.75" thickBot="1" x14ac:dyDescent="0.3">
      <c r="A26" s="12"/>
      <c r="B26" s="3" t="s">
        <v>599</v>
      </c>
      <c r="C26" s="5"/>
      <c r="D26" s="5" t="s">
        <v>237</v>
      </c>
      <c r="E26" s="33" t="s">
        <v>600</v>
      </c>
      <c r="F26" t="s">
        <v>239</v>
      </c>
      <c r="G26" s="5"/>
      <c r="H26" s="5" t="s">
        <v>237</v>
      </c>
      <c r="I26" s="33" t="s">
        <v>595</v>
      </c>
      <c r="J26" t="s">
        <v>239</v>
      </c>
      <c r="K26" s="5"/>
      <c r="L26" s="5" t="s">
        <v>237</v>
      </c>
      <c r="M26" s="33" t="s">
        <v>601</v>
      </c>
      <c r="N26" t="s">
        <v>239</v>
      </c>
    </row>
    <row r="27" spans="1:14" ht="15.75" thickTop="1" x14ac:dyDescent="0.25">
      <c r="A27" s="12"/>
      <c r="B27" s="35"/>
      <c r="C27" s="35" t="s">
        <v>225</v>
      </c>
      <c r="D27" s="37"/>
      <c r="E27" s="37"/>
      <c r="F27" s="35"/>
      <c r="G27" s="35" t="s">
        <v>225</v>
      </c>
      <c r="H27" s="37"/>
      <c r="I27" s="37"/>
      <c r="J27" s="35"/>
      <c r="K27" s="35" t="s">
        <v>225</v>
      </c>
      <c r="L27" s="37"/>
      <c r="M27" s="37"/>
      <c r="N27" s="35"/>
    </row>
    <row r="28" spans="1:14" ht="25.5" customHeight="1" x14ac:dyDescent="0.25">
      <c r="A28" s="12" t="s">
        <v>649</v>
      </c>
      <c r="B28" s="17" t="s">
        <v>602</v>
      </c>
      <c r="C28" s="17"/>
      <c r="D28" s="17"/>
      <c r="E28" s="17"/>
      <c r="F28" s="17"/>
      <c r="G28" s="17"/>
      <c r="H28" s="17"/>
      <c r="I28" s="17"/>
      <c r="J28" s="17"/>
      <c r="K28" s="17"/>
      <c r="L28" s="17"/>
      <c r="M28" s="17"/>
      <c r="N28" s="17"/>
    </row>
    <row r="29" spans="1:14" x14ac:dyDescent="0.25">
      <c r="A29" s="12"/>
      <c r="B29" s="11"/>
      <c r="C29" s="11"/>
      <c r="D29" s="11"/>
      <c r="E29" s="11"/>
      <c r="F29" s="11"/>
      <c r="G29" s="11"/>
      <c r="H29" s="11"/>
      <c r="I29" s="11"/>
      <c r="J29" s="11"/>
      <c r="K29" s="11"/>
      <c r="L29" s="11"/>
      <c r="M29" s="11"/>
      <c r="N29" s="11"/>
    </row>
    <row r="30" spans="1:14" x14ac:dyDescent="0.25">
      <c r="A30" s="12"/>
      <c r="B30" s="64" t="s">
        <v>603</v>
      </c>
      <c r="C30" s="64"/>
      <c r="D30" s="64"/>
      <c r="E30" s="64"/>
      <c r="F30" s="64"/>
      <c r="G30" s="64"/>
      <c r="H30" s="64"/>
      <c r="I30" s="64"/>
      <c r="J30" s="64"/>
      <c r="K30" s="64"/>
      <c r="L30" s="64"/>
      <c r="M30" s="64"/>
      <c r="N30" s="64"/>
    </row>
    <row r="31" spans="1:14" x14ac:dyDescent="0.25">
      <c r="A31" s="12"/>
      <c r="B31" s="11"/>
      <c r="C31" s="11"/>
      <c r="D31" s="11"/>
      <c r="E31" s="11"/>
      <c r="F31" s="11"/>
      <c r="G31" s="11"/>
      <c r="H31" s="11"/>
      <c r="I31" s="11"/>
      <c r="J31" s="11"/>
      <c r="K31" s="11"/>
      <c r="L31" s="11"/>
      <c r="M31" s="11"/>
      <c r="N31" s="11"/>
    </row>
    <row r="32" spans="1:14" x14ac:dyDescent="0.25">
      <c r="A32" s="12"/>
      <c r="B32" s="64" t="s">
        <v>604</v>
      </c>
      <c r="C32" s="64"/>
      <c r="D32" s="64"/>
      <c r="E32" s="64"/>
      <c r="F32" s="64"/>
      <c r="G32" s="64"/>
      <c r="H32" s="64"/>
      <c r="I32" s="64"/>
      <c r="J32" s="64"/>
      <c r="K32" s="64"/>
      <c r="L32" s="64"/>
      <c r="M32" s="64"/>
      <c r="N32" s="64"/>
    </row>
    <row r="33" spans="1:14" x14ac:dyDescent="0.25">
      <c r="A33" s="12"/>
      <c r="B33" s="11"/>
      <c r="C33" s="11"/>
      <c r="D33" s="11"/>
      <c r="E33" s="11"/>
      <c r="F33" s="11"/>
      <c r="G33" s="11"/>
      <c r="H33" s="11"/>
      <c r="I33" s="11"/>
      <c r="J33" s="11"/>
      <c r="K33" s="11"/>
      <c r="L33" s="11"/>
      <c r="M33" s="11"/>
      <c r="N33" s="11"/>
    </row>
    <row r="34" spans="1:14" x14ac:dyDescent="0.25">
      <c r="A34" s="12"/>
      <c r="B34" s="65" t="s">
        <v>605</v>
      </c>
      <c r="C34" s="65"/>
      <c r="D34" s="65"/>
      <c r="E34" s="65"/>
      <c r="F34" s="65"/>
      <c r="G34" s="65"/>
      <c r="H34" s="65"/>
      <c r="I34" s="65"/>
      <c r="J34" s="65"/>
      <c r="K34" s="65"/>
      <c r="L34" s="65"/>
      <c r="M34" s="65"/>
      <c r="N34" s="65"/>
    </row>
    <row r="35" spans="1:14" x14ac:dyDescent="0.25">
      <c r="A35" s="12"/>
      <c r="B35" s="11"/>
      <c r="C35" s="11"/>
      <c r="D35" s="11"/>
      <c r="E35" s="11"/>
      <c r="F35" s="11"/>
      <c r="G35" s="11"/>
      <c r="H35" s="11"/>
      <c r="I35" s="11"/>
      <c r="J35" s="11"/>
      <c r="K35" s="11"/>
      <c r="L35" s="11"/>
      <c r="M35" s="11"/>
      <c r="N35" s="11"/>
    </row>
    <row r="36" spans="1:14" ht="15.75" x14ac:dyDescent="0.25">
      <c r="A36" s="12"/>
      <c r="B36" s="45"/>
      <c r="C36" s="45"/>
      <c r="D36" s="45"/>
      <c r="E36" s="45"/>
      <c r="F36" s="45"/>
      <c r="G36" s="45"/>
      <c r="H36" s="45"/>
      <c r="I36" s="45"/>
      <c r="J36" s="45"/>
      <c r="K36" s="45"/>
      <c r="L36" s="45"/>
      <c r="M36" s="45"/>
      <c r="N36" s="45"/>
    </row>
    <row r="37" spans="1:14" x14ac:dyDescent="0.25">
      <c r="A37" s="12"/>
      <c r="B37" s="5"/>
      <c r="C37" s="5"/>
      <c r="D37" s="5"/>
      <c r="E37" s="5"/>
      <c r="F37" s="5"/>
      <c r="G37" s="5"/>
      <c r="H37" s="5"/>
      <c r="I37" s="5"/>
      <c r="J37" s="5"/>
    </row>
    <row r="38" spans="1:14" ht="15.75" thickBot="1" x14ac:dyDescent="0.3">
      <c r="A38" s="12"/>
      <c r="B38" s="5" t="s">
        <v>606</v>
      </c>
      <c r="C38" s="5" t="s">
        <v>225</v>
      </c>
      <c r="D38" s="39" t="s">
        <v>271</v>
      </c>
      <c r="E38" s="39"/>
      <c r="F38" s="5"/>
      <c r="G38" s="5" t="s">
        <v>225</v>
      </c>
      <c r="H38" s="39" t="s">
        <v>607</v>
      </c>
      <c r="I38" s="39"/>
      <c r="J38" s="5"/>
    </row>
    <row r="39" spans="1:14" ht="30" x14ac:dyDescent="0.25">
      <c r="A39" s="12"/>
      <c r="B39" s="27" t="s">
        <v>608</v>
      </c>
      <c r="C39" s="28" t="s">
        <v>225</v>
      </c>
      <c r="D39" s="28" t="s">
        <v>237</v>
      </c>
      <c r="E39" s="31" t="s">
        <v>255</v>
      </c>
      <c r="F39" s="30" t="s">
        <v>239</v>
      </c>
      <c r="G39" s="28" t="s">
        <v>225</v>
      </c>
      <c r="H39" s="28" t="s">
        <v>237</v>
      </c>
      <c r="I39" s="31" t="s">
        <v>256</v>
      </c>
      <c r="J39" s="30" t="s">
        <v>239</v>
      </c>
    </row>
    <row r="40" spans="1:14" ht="15.75" thickBot="1" x14ac:dyDescent="0.3">
      <c r="A40" s="12"/>
      <c r="B40" s="3" t="s">
        <v>609</v>
      </c>
      <c r="C40" s="5" t="s">
        <v>225</v>
      </c>
      <c r="D40" s="5"/>
      <c r="E40" s="33">
        <v>1</v>
      </c>
      <c r="F40" t="s">
        <v>225</v>
      </c>
      <c r="G40" s="5" t="s">
        <v>225</v>
      </c>
      <c r="I40" s="48" t="s">
        <v>243</v>
      </c>
      <c r="J40" t="s">
        <v>225</v>
      </c>
    </row>
    <row r="41" spans="1:14" x14ac:dyDescent="0.25">
      <c r="A41" s="12"/>
      <c r="B41" s="35"/>
      <c r="C41" s="35" t="s">
        <v>225</v>
      </c>
      <c r="D41" s="36"/>
      <c r="E41" s="36"/>
      <c r="F41" s="35"/>
      <c r="G41" s="35" t="s">
        <v>225</v>
      </c>
      <c r="H41" s="36"/>
      <c r="I41" s="36"/>
      <c r="J41" s="35"/>
    </row>
    <row r="42" spans="1:14" ht="15.75" thickBot="1" x14ac:dyDescent="0.3">
      <c r="A42" s="12"/>
      <c r="B42" s="27" t="s">
        <v>610</v>
      </c>
      <c r="C42" s="28"/>
      <c r="D42" s="28" t="s">
        <v>237</v>
      </c>
      <c r="E42" s="31" t="s">
        <v>611</v>
      </c>
      <c r="F42" s="30" t="s">
        <v>239</v>
      </c>
      <c r="G42" s="28"/>
      <c r="H42" s="28" t="s">
        <v>237</v>
      </c>
      <c r="I42" s="31" t="s">
        <v>256</v>
      </c>
      <c r="J42" s="30" t="s">
        <v>239</v>
      </c>
    </row>
    <row r="43" spans="1:14" ht="15.75" thickTop="1" x14ac:dyDescent="0.25">
      <c r="A43" s="12"/>
      <c r="B43" s="35"/>
      <c r="C43" s="35" t="s">
        <v>225</v>
      </c>
      <c r="D43" s="37"/>
      <c r="E43" s="37"/>
      <c r="F43" s="35"/>
      <c r="G43" s="35" t="s">
        <v>225</v>
      </c>
      <c r="H43" s="37"/>
      <c r="I43" s="37"/>
      <c r="J43" s="35"/>
    </row>
  </sheetData>
  <mergeCells count="53">
    <mergeCell ref="A28:A43"/>
    <mergeCell ref="B28:N28"/>
    <mergeCell ref="B29:N29"/>
    <mergeCell ref="B30:N30"/>
    <mergeCell ref="B31:N31"/>
    <mergeCell ref="B32:N32"/>
    <mergeCell ref="B33:N33"/>
    <mergeCell ref="B34:N34"/>
    <mergeCell ref="B35:N35"/>
    <mergeCell ref="B36:N36"/>
    <mergeCell ref="A1:A2"/>
    <mergeCell ref="B1:N1"/>
    <mergeCell ref="B2:N2"/>
    <mergeCell ref="A3:A27"/>
    <mergeCell ref="B3:N3"/>
    <mergeCell ref="B4:N4"/>
    <mergeCell ref="B5:N5"/>
    <mergeCell ref="B16:N16"/>
    <mergeCell ref="B17:N17"/>
    <mergeCell ref="L19:M19"/>
    <mergeCell ref="L20:M20"/>
    <mergeCell ref="L21:M21"/>
    <mergeCell ref="N19:N21"/>
    <mergeCell ref="D38:E38"/>
    <mergeCell ref="H38:I38"/>
    <mergeCell ref="G19:G21"/>
    <mergeCell ref="H19:I19"/>
    <mergeCell ref="H20:I20"/>
    <mergeCell ref="H21:I21"/>
    <mergeCell ref="J19:J21"/>
    <mergeCell ref="K19:K21"/>
    <mergeCell ref="L7:M7"/>
    <mergeCell ref="L8:M8"/>
    <mergeCell ref="L9:M9"/>
    <mergeCell ref="N7:N9"/>
    <mergeCell ref="B19:B21"/>
    <mergeCell ref="C19:C21"/>
    <mergeCell ref="D19:E19"/>
    <mergeCell ref="D20:E20"/>
    <mergeCell ref="D21:E21"/>
    <mergeCell ref="F19:F21"/>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7.5703125" customWidth="1"/>
    <col min="3" max="3" width="22.28515625" customWidth="1"/>
    <col min="4" max="4" width="5.5703125" customWidth="1"/>
  </cols>
  <sheetData>
    <row r="1" spans="1:4" ht="30" x14ac:dyDescent="0.25">
      <c r="A1" s="1" t="s">
        <v>57</v>
      </c>
      <c r="B1" s="8" t="s">
        <v>2</v>
      </c>
      <c r="C1" s="8" t="s">
        <v>22</v>
      </c>
      <c r="D1" s="8"/>
    </row>
    <row r="2" spans="1:4" ht="30" x14ac:dyDescent="0.25">
      <c r="A2" s="1" t="s">
        <v>58</v>
      </c>
      <c r="B2" s="8"/>
      <c r="C2" s="8"/>
      <c r="D2" s="8"/>
    </row>
    <row r="3" spans="1:4" ht="17.25" x14ac:dyDescent="0.25">
      <c r="A3" s="3" t="s">
        <v>59</v>
      </c>
      <c r="B3" s="9">
        <v>3247</v>
      </c>
      <c r="C3" s="9">
        <v>3205</v>
      </c>
      <c r="D3" s="10" t="s">
        <v>25</v>
      </c>
    </row>
    <row r="4" spans="1:4" ht="17.25" x14ac:dyDescent="0.25">
      <c r="A4" s="3" t="s">
        <v>60</v>
      </c>
      <c r="B4" s="9">
        <v>5</v>
      </c>
      <c r="C4" s="9">
        <v>5</v>
      </c>
      <c r="D4" s="10" t="s">
        <v>25</v>
      </c>
    </row>
    <row r="5" spans="1:4" ht="17.25" x14ac:dyDescent="0.25">
      <c r="A5" s="3" t="s">
        <v>61</v>
      </c>
      <c r="B5" s="7">
        <v>10000000</v>
      </c>
      <c r="C5" s="7">
        <v>10000000</v>
      </c>
      <c r="D5" s="10" t="s">
        <v>25</v>
      </c>
    </row>
    <row r="6" spans="1:4" ht="17.25" x14ac:dyDescent="0.25">
      <c r="A6" s="3" t="s">
        <v>62</v>
      </c>
      <c r="B6" s="7">
        <v>4802856</v>
      </c>
      <c r="C6" s="7">
        <v>4817856</v>
      </c>
      <c r="D6" s="10" t="s">
        <v>25</v>
      </c>
    </row>
    <row r="7" spans="1:4" x14ac:dyDescent="0.25">
      <c r="A7" s="11"/>
      <c r="B7" s="11"/>
      <c r="C7" s="11"/>
      <c r="D7" s="11"/>
    </row>
    <row r="8" spans="1:4" ht="15" customHeight="1" x14ac:dyDescent="0.25">
      <c r="A8" s="3" t="s">
        <v>25</v>
      </c>
      <c r="B8" s="12" t="s">
        <v>56</v>
      </c>
      <c r="C8" s="12"/>
      <c r="D8" s="12"/>
    </row>
  </sheetData>
  <mergeCells count="4">
    <mergeCell ref="B1:B2"/>
    <mergeCell ref="C1:D2"/>
    <mergeCell ref="A7:D7"/>
    <mergeCell ref="B8:D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650</v>
      </c>
      <c r="B1" s="1" t="s">
        <v>2</v>
      </c>
    </row>
    <row r="2" spans="1:2" x14ac:dyDescent="0.25">
      <c r="A2" s="3" t="s">
        <v>651</v>
      </c>
      <c r="B2" s="5"/>
    </row>
    <row r="3" spans="1:2" ht="30" x14ac:dyDescent="0.25">
      <c r="A3" s="4" t="s">
        <v>652</v>
      </c>
      <c r="B3" s="5"/>
    </row>
    <row r="4" spans="1:2" x14ac:dyDescent="0.25">
      <c r="A4" s="3" t="s">
        <v>653</v>
      </c>
      <c r="B4" s="70">
        <v>1</v>
      </c>
    </row>
    <row r="5" spans="1:2" x14ac:dyDescent="0.25">
      <c r="A5" s="3" t="s">
        <v>654</v>
      </c>
      <c r="B5" s="5"/>
    </row>
    <row r="6" spans="1:2" ht="30" x14ac:dyDescent="0.25">
      <c r="A6" s="4" t="s">
        <v>652</v>
      </c>
      <c r="B6" s="5"/>
    </row>
    <row r="7" spans="1:2" x14ac:dyDescent="0.25">
      <c r="A7" s="3" t="s">
        <v>653</v>
      </c>
      <c r="B7" s="70">
        <v>1</v>
      </c>
    </row>
    <row r="8" spans="1:2" x14ac:dyDescent="0.25">
      <c r="A8" s="3" t="s">
        <v>655</v>
      </c>
      <c r="B8" s="5"/>
    </row>
    <row r="9" spans="1:2" ht="30" x14ac:dyDescent="0.25">
      <c r="A9" s="4" t="s">
        <v>652</v>
      </c>
      <c r="B9" s="5"/>
    </row>
    <row r="10" spans="1:2" x14ac:dyDescent="0.25">
      <c r="A10" s="3" t="s">
        <v>653</v>
      </c>
      <c r="B10" s="70">
        <v>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8" t="s">
        <v>656</v>
      </c>
      <c r="B1" s="8" t="s">
        <v>1</v>
      </c>
      <c r="C1" s="8"/>
      <c r="D1" s="1"/>
    </row>
    <row r="2" spans="1:4" x14ac:dyDescent="0.25">
      <c r="A2" s="8"/>
      <c r="B2" s="8" t="s">
        <v>2</v>
      </c>
      <c r="C2" s="1" t="s">
        <v>657</v>
      </c>
      <c r="D2" s="8" t="s">
        <v>22</v>
      </c>
    </row>
    <row r="3" spans="1:4" x14ac:dyDescent="0.25">
      <c r="A3" s="8"/>
      <c r="B3" s="8"/>
      <c r="C3" s="1" t="s">
        <v>658</v>
      </c>
      <c r="D3" s="8"/>
    </row>
    <row r="4" spans="1:4" ht="30" x14ac:dyDescent="0.25">
      <c r="A4" s="4" t="s">
        <v>659</v>
      </c>
      <c r="B4" s="5"/>
      <c r="C4" s="5"/>
      <c r="D4" s="5"/>
    </row>
    <row r="5" spans="1:4" ht="30" x14ac:dyDescent="0.25">
      <c r="A5" s="3" t="s">
        <v>660</v>
      </c>
      <c r="B5" s="5" t="s">
        <v>661</v>
      </c>
      <c r="C5" s="5"/>
      <c r="D5" s="5"/>
    </row>
    <row r="6" spans="1:4" x14ac:dyDescent="0.25">
      <c r="A6" s="3" t="s">
        <v>662</v>
      </c>
      <c r="B6" s="5"/>
      <c r="C6" s="5">
        <v>19</v>
      </c>
      <c r="D6" s="5"/>
    </row>
    <row r="7" spans="1:4" ht="30" x14ac:dyDescent="0.25">
      <c r="A7" s="3" t="s">
        <v>663</v>
      </c>
      <c r="B7" s="70">
        <v>0.9</v>
      </c>
      <c r="C7" s="5"/>
      <c r="D7" s="5"/>
    </row>
    <row r="8" spans="1:4" ht="180" x14ac:dyDescent="0.25">
      <c r="A8" s="3" t="s">
        <v>664</v>
      </c>
      <c r="B8" s="5" t="s">
        <v>665</v>
      </c>
      <c r="C8" s="5"/>
      <c r="D8" s="5"/>
    </row>
    <row r="9" spans="1:4" x14ac:dyDescent="0.25">
      <c r="A9" s="3" t="s">
        <v>666</v>
      </c>
      <c r="B9" s="9">
        <v>133923000</v>
      </c>
      <c r="C9" s="5"/>
      <c r="D9" s="9">
        <v>132038000</v>
      </c>
    </row>
    <row r="10" spans="1:4" x14ac:dyDescent="0.25">
      <c r="A10" s="3" t="s">
        <v>667</v>
      </c>
      <c r="B10" s="5"/>
      <c r="C10" s="5"/>
      <c r="D10" s="5"/>
    </row>
    <row r="11" spans="1:4" ht="30" x14ac:dyDescent="0.25">
      <c r="A11" s="4" t="s">
        <v>659</v>
      </c>
      <c r="B11" s="5"/>
      <c r="C11" s="5"/>
      <c r="D11" s="5"/>
    </row>
    <row r="12" spans="1:4" x14ac:dyDescent="0.25">
      <c r="A12" s="3" t="s">
        <v>666</v>
      </c>
      <c r="B12" s="7">
        <v>4497000</v>
      </c>
      <c r="C12" s="5"/>
      <c r="D12" s="7">
        <v>4346000</v>
      </c>
    </row>
    <row r="13" spans="1:4" x14ac:dyDescent="0.25">
      <c r="A13" s="3" t="s">
        <v>668</v>
      </c>
      <c r="B13" s="5" t="s">
        <v>669</v>
      </c>
      <c r="C13" s="5"/>
      <c r="D13" s="5"/>
    </row>
    <row r="14" spans="1:4" x14ac:dyDescent="0.25">
      <c r="A14" s="3" t="s">
        <v>278</v>
      </c>
      <c r="B14" s="5"/>
      <c r="C14" s="5"/>
      <c r="D14" s="5"/>
    </row>
    <row r="15" spans="1:4" ht="30" x14ac:dyDescent="0.25">
      <c r="A15" s="4" t="s">
        <v>659</v>
      </c>
      <c r="B15" s="5"/>
      <c r="C15" s="5"/>
      <c r="D15" s="5"/>
    </row>
    <row r="16" spans="1:4" ht="30" x14ac:dyDescent="0.25">
      <c r="A16" s="3" t="s">
        <v>670</v>
      </c>
      <c r="B16" s="7">
        <v>1000000</v>
      </c>
      <c r="C16" s="5"/>
      <c r="D16" s="5"/>
    </row>
    <row r="17" spans="1:4" x14ac:dyDescent="0.25">
      <c r="A17" s="3" t="s">
        <v>281</v>
      </c>
      <c r="B17" s="5"/>
      <c r="C17" s="5"/>
      <c r="D17" s="5"/>
    </row>
    <row r="18" spans="1:4" ht="30" x14ac:dyDescent="0.25">
      <c r="A18" s="4" t="s">
        <v>659</v>
      </c>
      <c r="B18" s="5"/>
      <c r="C18" s="5"/>
      <c r="D18" s="5"/>
    </row>
    <row r="19" spans="1:4" ht="30" x14ac:dyDescent="0.25">
      <c r="A19" s="3" t="s">
        <v>670</v>
      </c>
      <c r="B19" s="7">
        <v>250000</v>
      </c>
      <c r="C19" s="5"/>
      <c r="D19" s="5"/>
    </row>
    <row r="20" spans="1:4" x14ac:dyDescent="0.25">
      <c r="A20" s="3" t="s">
        <v>671</v>
      </c>
      <c r="B20" s="5"/>
      <c r="C20" s="5"/>
      <c r="D20" s="5"/>
    </row>
    <row r="21" spans="1:4" ht="30" x14ac:dyDescent="0.25">
      <c r="A21" s="4" t="s">
        <v>659</v>
      </c>
      <c r="B21" s="5"/>
      <c r="C21" s="5"/>
      <c r="D21" s="5"/>
    </row>
    <row r="22" spans="1:4" ht="30" x14ac:dyDescent="0.25">
      <c r="A22" s="3" t="s">
        <v>672</v>
      </c>
      <c r="B22" s="5" t="s">
        <v>673</v>
      </c>
      <c r="C22" s="5"/>
      <c r="D22" s="5"/>
    </row>
    <row r="23" spans="1:4" ht="45" x14ac:dyDescent="0.25">
      <c r="A23" s="3" t="s">
        <v>674</v>
      </c>
      <c r="B23" s="5"/>
      <c r="C23" s="5"/>
      <c r="D23" s="5"/>
    </row>
    <row r="24" spans="1:4" ht="30" x14ac:dyDescent="0.25">
      <c r="A24" s="4" t="s">
        <v>659</v>
      </c>
      <c r="B24" s="5"/>
      <c r="C24" s="5"/>
      <c r="D24" s="5"/>
    </row>
    <row r="25" spans="1:4" x14ac:dyDescent="0.25">
      <c r="A25" s="3" t="s">
        <v>666</v>
      </c>
      <c r="B25" s="7">
        <v>250000</v>
      </c>
      <c r="C25" s="5"/>
      <c r="D25" s="5"/>
    </row>
    <row r="26" spans="1:4" ht="30" x14ac:dyDescent="0.25">
      <c r="A26" s="3" t="s">
        <v>675</v>
      </c>
      <c r="B26" s="5"/>
      <c r="C26" s="5"/>
      <c r="D26" s="5"/>
    </row>
    <row r="27" spans="1:4" ht="30" x14ac:dyDescent="0.25">
      <c r="A27" s="4" t="s">
        <v>659</v>
      </c>
      <c r="B27" s="5"/>
      <c r="C27" s="5"/>
      <c r="D27" s="5"/>
    </row>
    <row r="28" spans="1:4" x14ac:dyDescent="0.25">
      <c r="A28" s="3" t="s">
        <v>666</v>
      </c>
      <c r="B28" s="7">
        <v>500000</v>
      </c>
      <c r="C28" s="5"/>
      <c r="D28" s="5"/>
    </row>
    <row r="29" spans="1:4" x14ac:dyDescent="0.25">
      <c r="A29" s="3" t="s">
        <v>676</v>
      </c>
      <c r="B29" s="5"/>
      <c r="C29" s="5"/>
      <c r="D29" s="5"/>
    </row>
    <row r="30" spans="1:4" ht="30" x14ac:dyDescent="0.25">
      <c r="A30" s="4" t="s">
        <v>659</v>
      </c>
      <c r="B30" s="5"/>
      <c r="C30" s="5"/>
      <c r="D30" s="5"/>
    </row>
    <row r="31" spans="1:4" x14ac:dyDescent="0.25">
      <c r="A31" s="3" t="s">
        <v>666</v>
      </c>
      <c r="B31" s="9">
        <v>500000</v>
      </c>
      <c r="C31" s="5"/>
      <c r="D31" s="5"/>
    </row>
  </sheetData>
  <mergeCells count="4">
    <mergeCell ref="A1:A3"/>
    <mergeCell ref="B1:C1"/>
    <mergeCell ref="B2:B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8.42578125" customWidth="1"/>
    <col min="3" max="3" width="20.7109375" customWidth="1"/>
    <col min="4" max="4" width="6.42578125" customWidth="1"/>
  </cols>
  <sheetData>
    <row r="1" spans="1:4" ht="45" x14ac:dyDescent="0.25">
      <c r="A1" s="1" t="s">
        <v>677</v>
      </c>
      <c r="B1" s="8" t="s">
        <v>2</v>
      </c>
      <c r="C1" s="8" t="s">
        <v>22</v>
      </c>
      <c r="D1" s="8"/>
    </row>
    <row r="2" spans="1:4" ht="30" x14ac:dyDescent="0.25">
      <c r="A2" s="1" t="s">
        <v>21</v>
      </c>
      <c r="B2" s="8"/>
      <c r="C2" s="8"/>
      <c r="D2" s="8"/>
    </row>
    <row r="3" spans="1:4" ht="30" x14ac:dyDescent="0.25">
      <c r="A3" s="4" t="s">
        <v>678</v>
      </c>
      <c r="B3" s="5"/>
      <c r="C3" s="5"/>
      <c r="D3" s="5"/>
    </row>
    <row r="4" spans="1:4" x14ac:dyDescent="0.25">
      <c r="A4" s="3" t="s">
        <v>679</v>
      </c>
      <c r="B4" s="9">
        <v>42338</v>
      </c>
      <c r="C4" s="9">
        <v>42536</v>
      </c>
      <c r="D4" s="5"/>
    </row>
    <row r="5" spans="1:4" x14ac:dyDescent="0.25">
      <c r="A5" s="3" t="s">
        <v>680</v>
      </c>
      <c r="B5" s="5">
        <v>472</v>
      </c>
      <c r="C5" s="5">
        <v>267</v>
      </c>
      <c r="D5" s="5"/>
    </row>
    <row r="6" spans="1:4" x14ac:dyDescent="0.25">
      <c r="A6" s="3" t="s">
        <v>681</v>
      </c>
      <c r="B6" s="5">
        <v>-100</v>
      </c>
      <c r="C6" s="5">
        <v>-199</v>
      </c>
      <c r="D6" s="5"/>
    </row>
    <row r="7" spans="1:4" ht="17.25" x14ac:dyDescent="0.25">
      <c r="A7" s="3" t="s">
        <v>682</v>
      </c>
      <c r="B7" s="7">
        <v>42710</v>
      </c>
      <c r="C7" s="7">
        <v>42604</v>
      </c>
      <c r="D7" s="10" t="s">
        <v>25</v>
      </c>
    </row>
    <row r="8" spans="1:4" x14ac:dyDescent="0.25">
      <c r="A8" s="3" t="s">
        <v>683</v>
      </c>
      <c r="B8" s="5"/>
      <c r="C8" s="5"/>
      <c r="D8" s="5"/>
    </row>
    <row r="9" spans="1:4" ht="30" x14ac:dyDescent="0.25">
      <c r="A9" s="4" t="s">
        <v>678</v>
      </c>
      <c r="B9" s="5"/>
      <c r="C9" s="5"/>
      <c r="D9" s="5"/>
    </row>
    <row r="10" spans="1:4" x14ac:dyDescent="0.25">
      <c r="A10" s="3" t="s">
        <v>679</v>
      </c>
      <c r="B10" s="7">
        <v>2232</v>
      </c>
      <c r="C10" s="7">
        <v>2232</v>
      </c>
      <c r="D10" s="5"/>
    </row>
    <row r="11" spans="1:4" x14ac:dyDescent="0.25">
      <c r="A11" s="3" t="s">
        <v>680</v>
      </c>
      <c r="B11" s="5">
        <v>21</v>
      </c>
      <c r="C11" s="5">
        <v>8</v>
      </c>
      <c r="D11" s="5"/>
    </row>
    <row r="12" spans="1:4" x14ac:dyDescent="0.25">
      <c r="A12" s="3" t="s">
        <v>681</v>
      </c>
      <c r="B12" s="5"/>
      <c r="C12" s="5">
        <v>-2</v>
      </c>
      <c r="D12" s="5"/>
    </row>
    <row r="13" spans="1:4" x14ac:dyDescent="0.25">
      <c r="A13" s="3" t="s">
        <v>682</v>
      </c>
      <c r="B13" s="7">
        <v>2253</v>
      </c>
      <c r="C13" s="7">
        <v>2238</v>
      </c>
      <c r="D13" s="5"/>
    </row>
    <row r="14" spans="1:4" x14ac:dyDescent="0.25">
      <c r="A14" s="3" t="s">
        <v>684</v>
      </c>
      <c r="B14" s="5"/>
      <c r="C14" s="5"/>
      <c r="D14" s="5"/>
    </row>
    <row r="15" spans="1:4" ht="30" x14ac:dyDescent="0.25">
      <c r="A15" s="4" t="s">
        <v>678</v>
      </c>
      <c r="B15" s="5"/>
      <c r="C15" s="5"/>
      <c r="D15" s="5"/>
    </row>
    <row r="16" spans="1:4" x14ac:dyDescent="0.25">
      <c r="A16" s="3" t="s">
        <v>679</v>
      </c>
      <c r="B16" s="7">
        <v>17666</v>
      </c>
      <c r="C16" s="7">
        <v>16969</v>
      </c>
      <c r="D16" s="5"/>
    </row>
    <row r="17" spans="1:4" x14ac:dyDescent="0.25">
      <c r="A17" s="3" t="s">
        <v>680</v>
      </c>
      <c r="B17" s="5">
        <v>135</v>
      </c>
      <c r="C17" s="5">
        <v>33</v>
      </c>
      <c r="D17" s="5"/>
    </row>
    <row r="18" spans="1:4" x14ac:dyDescent="0.25">
      <c r="A18" s="3" t="s">
        <v>681</v>
      </c>
      <c r="B18" s="5">
        <v>-22</v>
      </c>
      <c r="C18" s="5">
        <v>-37</v>
      </c>
      <c r="D18" s="5"/>
    </row>
    <row r="19" spans="1:4" x14ac:dyDescent="0.25">
      <c r="A19" s="3" t="s">
        <v>682</v>
      </c>
      <c r="B19" s="7">
        <v>17779</v>
      </c>
      <c r="C19" s="7">
        <v>16965</v>
      </c>
      <c r="D19" s="5"/>
    </row>
    <row r="20" spans="1:4" x14ac:dyDescent="0.25">
      <c r="A20" s="3" t="s">
        <v>685</v>
      </c>
      <c r="B20" s="5"/>
      <c r="C20" s="5"/>
      <c r="D20" s="5"/>
    </row>
    <row r="21" spans="1:4" ht="30" x14ac:dyDescent="0.25">
      <c r="A21" s="4" t="s">
        <v>678</v>
      </c>
      <c r="B21" s="5"/>
      <c r="C21" s="5"/>
      <c r="D21" s="5"/>
    </row>
    <row r="22" spans="1:4" x14ac:dyDescent="0.25">
      <c r="A22" s="3" t="s">
        <v>679</v>
      </c>
      <c r="B22" s="7">
        <v>22440</v>
      </c>
      <c r="C22" s="7">
        <v>23335</v>
      </c>
      <c r="D22" s="5"/>
    </row>
    <row r="23" spans="1:4" x14ac:dyDescent="0.25">
      <c r="A23" s="3" t="s">
        <v>680</v>
      </c>
      <c r="B23" s="5">
        <v>316</v>
      </c>
      <c r="C23" s="5">
        <v>226</v>
      </c>
      <c r="D23" s="5"/>
    </row>
    <row r="24" spans="1:4" x14ac:dyDescent="0.25">
      <c r="A24" s="3" t="s">
        <v>681</v>
      </c>
      <c r="B24" s="5">
        <v>-78</v>
      </c>
      <c r="C24" s="5">
        <v>-160</v>
      </c>
      <c r="D24" s="5"/>
    </row>
    <row r="25" spans="1:4" x14ac:dyDescent="0.25">
      <c r="A25" s="3" t="s">
        <v>682</v>
      </c>
      <c r="B25" s="9">
        <v>22678</v>
      </c>
      <c r="C25" s="9">
        <v>23401</v>
      </c>
      <c r="D25" s="5"/>
    </row>
    <row r="26" spans="1:4" x14ac:dyDescent="0.25">
      <c r="A26" s="11"/>
      <c r="B26" s="11"/>
      <c r="C26" s="11"/>
      <c r="D26" s="11"/>
    </row>
    <row r="27" spans="1:4" ht="15" customHeight="1" x14ac:dyDescent="0.25">
      <c r="A27" s="3" t="s">
        <v>25</v>
      </c>
      <c r="B27" s="12" t="s">
        <v>56</v>
      </c>
      <c r="C27" s="12"/>
      <c r="D27" s="12"/>
    </row>
  </sheetData>
  <mergeCells count="4">
    <mergeCell ref="B1:B2"/>
    <mergeCell ref="C1:D2"/>
    <mergeCell ref="A26:D26"/>
    <mergeCell ref="B27:D2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686</v>
      </c>
      <c r="B1" s="8" t="s">
        <v>1</v>
      </c>
      <c r="C1" s="8"/>
    </row>
    <row r="2" spans="1:3" ht="30" x14ac:dyDescent="0.25">
      <c r="A2" s="1" t="s">
        <v>21</v>
      </c>
      <c r="B2" s="1" t="s">
        <v>2</v>
      </c>
      <c r="C2" s="1" t="s">
        <v>64</v>
      </c>
    </row>
    <row r="3" spans="1:3" ht="30" x14ac:dyDescent="0.25">
      <c r="A3" s="4" t="s">
        <v>678</v>
      </c>
      <c r="B3" s="5"/>
      <c r="C3" s="5"/>
    </row>
    <row r="4" spans="1:3" x14ac:dyDescent="0.25">
      <c r="A4" s="3" t="s">
        <v>253</v>
      </c>
      <c r="B4" s="9">
        <v>0</v>
      </c>
      <c r="C4" s="9">
        <v>0</v>
      </c>
    </row>
    <row r="5" spans="1:3" x14ac:dyDescent="0.25">
      <c r="A5" s="3" t="s">
        <v>254</v>
      </c>
      <c r="B5" s="5">
        <v>-4</v>
      </c>
      <c r="C5" s="5">
        <v>-1</v>
      </c>
    </row>
    <row r="6" spans="1:3" x14ac:dyDescent="0.25">
      <c r="A6" s="3" t="s">
        <v>257</v>
      </c>
      <c r="B6" s="5">
        <v>-4</v>
      </c>
      <c r="C6" s="5">
        <v>-1</v>
      </c>
    </row>
    <row r="7" spans="1:3" x14ac:dyDescent="0.25">
      <c r="A7" s="3" t="s">
        <v>258</v>
      </c>
      <c r="B7" s="9">
        <v>614</v>
      </c>
      <c r="C7" s="9">
        <v>1292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687</v>
      </c>
      <c r="B1" s="8" t="s">
        <v>1</v>
      </c>
      <c r="C1" s="8"/>
      <c r="D1" s="1"/>
    </row>
    <row r="2" spans="1:4" x14ac:dyDescent="0.25">
      <c r="A2" s="8"/>
      <c r="B2" s="1" t="s">
        <v>2</v>
      </c>
      <c r="C2" s="1" t="s">
        <v>64</v>
      </c>
      <c r="D2" s="1" t="s">
        <v>22</v>
      </c>
    </row>
    <row r="3" spans="1:4" ht="30" x14ac:dyDescent="0.25">
      <c r="A3" s="4" t="s">
        <v>678</v>
      </c>
      <c r="B3" s="5"/>
      <c r="C3" s="5"/>
      <c r="D3" s="5"/>
    </row>
    <row r="4" spans="1:4" ht="30" x14ac:dyDescent="0.25">
      <c r="A4" s="3" t="s">
        <v>688</v>
      </c>
      <c r="B4" s="70">
        <v>2.41E-2</v>
      </c>
      <c r="C4" s="70">
        <v>2.3599999999999999E-2</v>
      </c>
      <c r="D4" s="5"/>
    </row>
    <row r="5" spans="1:4" x14ac:dyDescent="0.25">
      <c r="A5" s="3" t="s">
        <v>689</v>
      </c>
      <c r="B5" s="9">
        <v>9700000</v>
      </c>
      <c r="C5" s="5"/>
      <c r="D5" s="9">
        <v>8500000</v>
      </c>
    </row>
    <row r="6" spans="1:4" ht="30" x14ac:dyDescent="0.25">
      <c r="A6" s="3" t="s">
        <v>690</v>
      </c>
      <c r="B6" s="7">
        <v>1900000</v>
      </c>
      <c r="C6" s="5"/>
      <c r="D6" s="7">
        <v>1900000</v>
      </c>
    </row>
    <row r="7" spans="1:4" ht="30" x14ac:dyDescent="0.25">
      <c r="A7" s="3" t="s">
        <v>691</v>
      </c>
      <c r="B7" s="9">
        <v>382000</v>
      </c>
      <c r="C7" s="5"/>
      <c r="D7" s="9">
        <v>382000</v>
      </c>
    </row>
    <row r="8" spans="1:4" x14ac:dyDescent="0.25">
      <c r="A8" s="3" t="s">
        <v>692</v>
      </c>
      <c r="B8" s="5"/>
      <c r="C8" s="5"/>
      <c r="D8" s="5"/>
    </row>
    <row r="9" spans="1:4" ht="30" x14ac:dyDescent="0.25">
      <c r="A9" s="4" t="s">
        <v>678</v>
      </c>
      <c r="B9" s="5"/>
      <c r="C9" s="5"/>
      <c r="D9" s="5"/>
    </row>
    <row r="10" spans="1:4" x14ac:dyDescent="0.25">
      <c r="A10" s="3" t="s">
        <v>693</v>
      </c>
      <c r="B10" s="5">
        <v>20</v>
      </c>
      <c r="C10" s="5"/>
      <c r="D10" s="5">
        <v>29</v>
      </c>
    </row>
    <row r="11" spans="1:4" x14ac:dyDescent="0.25">
      <c r="A11" s="3" t="s">
        <v>684</v>
      </c>
      <c r="B11" s="5"/>
      <c r="C11" s="5"/>
      <c r="D11" s="5"/>
    </row>
    <row r="12" spans="1:4" ht="30" x14ac:dyDescent="0.25">
      <c r="A12" s="4" t="s">
        <v>678</v>
      </c>
      <c r="B12" s="5"/>
      <c r="C12" s="5"/>
      <c r="D12" s="5"/>
    </row>
    <row r="13" spans="1:4" x14ac:dyDescent="0.25">
      <c r="A13" s="3" t="s">
        <v>693</v>
      </c>
      <c r="B13" s="5">
        <v>5</v>
      </c>
      <c r="C13" s="5"/>
      <c r="D13" s="5">
        <v>13</v>
      </c>
    </row>
    <row r="14" spans="1:4" x14ac:dyDescent="0.25">
      <c r="A14" s="3" t="s">
        <v>683</v>
      </c>
      <c r="B14" s="5"/>
      <c r="C14" s="5"/>
      <c r="D14" s="5"/>
    </row>
    <row r="15" spans="1:4" ht="30" x14ac:dyDescent="0.25">
      <c r="A15" s="4" t="s">
        <v>678</v>
      </c>
      <c r="B15" s="5"/>
      <c r="C15" s="5"/>
      <c r="D15" s="5"/>
    </row>
    <row r="16" spans="1:4" x14ac:dyDescent="0.25">
      <c r="A16" s="3" t="s">
        <v>693</v>
      </c>
      <c r="B16" s="5"/>
      <c r="C16" s="5"/>
      <c r="D16" s="5">
        <v>3</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694</v>
      </c>
      <c r="B1" s="8" t="s">
        <v>2</v>
      </c>
      <c r="C1" s="8" t="s">
        <v>22</v>
      </c>
    </row>
    <row r="2" spans="1:3" ht="30" x14ac:dyDescent="0.25">
      <c r="A2" s="1" t="s">
        <v>21</v>
      </c>
      <c r="B2" s="8"/>
      <c r="C2" s="8"/>
    </row>
    <row r="3" spans="1:3" ht="30" x14ac:dyDescent="0.25">
      <c r="A3" s="4" t="s">
        <v>678</v>
      </c>
      <c r="B3" s="5"/>
      <c r="C3" s="5"/>
    </row>
    <row r="4" spans="1:3" x14ac:dyDescent="0.25">
      <c r="A4" s="3" t="s">
        <v>695</v>
      </c>
      <c r="B4" s="9">
        <v>2026</v>
      </c>
      <c r="C4" s="9">
        <v>2653</v>
      </c>
    </row>
    <row r="5" spans="1:3" x14ac:dyDescent="0.25">
      <c r="A5" s="3" t="s">
        <v>696</v>
      </c>
      <c r="B5" s="5">
        <v>12</v>
      </c>
      <c r="C5" s="5">
        <v>11</v>
      </c>
    </row>
    <row r="6" spans="1:3" x14ac:dyDescent="0.25">
      <c r="A6" s="3" t="s">
        <v>697</v>
      </c>
      <c r="B6" s="7">
        <v>6277</v>
      </c>
      <c r="C6" s="7">
        <v>12538</v>
      </c>
    </row>
    <row r="7" spans="1:3" x14ac:dyDescent="0.25">
      <c r="A7" s="3" t="s">
        <v>698</v>
      </c>
      <c r="B7" s="5">
        <v>88</v>
      </c>
      <c r="C7" s="5">
        <v>188</v>
      </c>
    </row>
    <row r="8" spans="1:3" x14ac:dyDescent="0.25">
      <c r="A8" s="3" t="s">
        <v>699</v>
      </c>
      <c r="B8" s="7">
        <v>8303</v>
      </c>
      <c r="C8" s="7">
        <v>15191</v>
      </c>
    </row>
    <row r="9" spans="1:3" x14ac:dyDescent="0.25">
      <c r="A9" s="3" t="s">
        <v>700</v>
      </c>
      <c r="B9" s="5">
        <v>100</v>
      </c>
      <c r="C9" s="5">
        <v>199</v>
      </c>
    </row>
    <row r="10" spans="1:3" x14ac:dyDescent="0.25">
      <c r="A10" s="3" t="s">
        <v>683</v>
      </c>
      <c r="B10" s="5"/>
      <c r="C10" s="5"/>
    </row>
    <row r="11" spans="1:3" ht="30" x14ac:dyDescent="0.25">
      <c r="A11" s="4" t="s">
        <v>678</v>
      </c>
      <c r="B11" s="5"/>
      <c r="C11" s="5"/>
    </row>
    <row r="12" spans="1:3" x14ac:dyDescent="0.25">
      <c r="A12" s="3" t="s">
        <v>695</v>
      </c>
      <c r="B12" s="5"/>
      <c r="C12" s="5">
        <v>742</v>
      </c>
    </row>
    <row r="13" spans="1:3" x14ac:dyDescent="0.25">
      <c r="A13" s="3" t="s">
        <v>696</v>
      </c>
      <c r="B13" s="5"/>
      <c r="C13" s="5">
        <v>2</v>
      </c>
    </row>
    <row r="14" spans="1:3" x14ac:dyDescent="0.25">
      <c r="A14" s="3" t="s">
        <v>699</v>
      </c>
      <c r="B14" s="5"/>
      <c r="C14" s="5">
        <v>742</v>
      </c>
    </row>
    <row r="15" spans="1:3" x14ac:dyDescent="0.25">
      <c r="A15" s="3" t="s">
        <v>700</v>
      </c>
      <c r="B15" s="5"/>
      <c r="C15" s="5">
        <v>2</v>
      </c>
    </row>
    <row r="16" spans="1:3" x14ac:dyDescent="0.25">
      <c r="A16" s="3" t="s">
        <v>684</v>
      </c>
      <c r="B16" s="5"/>
      <c r="C16" s="5"/>
    </row>
    <row r="17" spans="1:3" ht="30" x14ac:dyDescent="0.25">
      <c r="A17" s="4" t="s">
        <v>678</v>
      </c>
      <c r="B17" s="5"/>
      <c r="C17" s="5"/>
    </row>
    <row r="18" spans="1:3" x14ac:dyDescent="0.25">
      <c r="A18" s="3" t="s">
        <v>695</v>
      </c>
      <c r="B18" s="5"/>
      <c r="C18" s="7">
        <v>1499</v>
      </c>
    </row>
    <row r="19" spans="1:3" x14ac:dyDescent="0.25">
      <c r="A19" s="3" t="s">
        <v>696</v>
      </c>
      <c r="B19" s="5"/>
      <c r="C19" s="5">
        <v>4</v>
      </c>
    </row>
    <row r="20" spans="1:3" x14ac:dyDescent="0.25">
      <c r="A20" s="3" t="s">
        <v>697</v>
      </c>
      <c r="B20" s="7">
        <v>1966</v>
      </c>
      <c r="C20" s="7">
        <v>3532</v>
      </c>
    </row>
    <row r="21" spans="1:3" x14ac:dyDescent="0.25">
      <c r="A21" s="3" t="s">
        <v>698</v>
      </c>
      <c r="B21" s="5">
        <v>22</v>
      </c>
      <c r="C21" s="5">
        <v>33</v>
      </c>
    </row>
    <row r="22" spans="1:3" x14ac:dyDescent="0.25">
      <c r="A22" s="3" t="s">
        <v>699</v>
      </c>
      <c r="B22" s="7">
        <v>1966</v>
      </c>
      <c r="C22" s="7">
        <v>5031</v>
      </c>
    </row>
    <row r="23" spans="1:3" x14ac:dyDescent="0.25">
      <c r="A23" s="3" t="s">
        <v>700</v>
      </c>
      <c r="B23" s="5">
        <v>22</v>
      </c>
      <c r="C23" s="5">
        <v>37</v>
      </c>
    </row>
    <row r="24" spans="1:3" x14ac:dyDescent="0.25">
      <c r="A24" s="3" t="s">
        <v>685</v>
      </c>
      <c r="B24" s="5"/>
      <c r="C24" s="5"/>
    </row>
    <row r="25" spans="1:3" ht="30" x14ac:dyDescent="0.25">
      <c r="A25" s="4" t="s">
        <v>678</v>
      </c>
      <c r="B25" s="5"/>
      <c r="C25" s="5"/>
    </row>
    <row r="26" spans="1:3" x14ac:dyDescent="0.25">
      <c r="A26" s="3" t="s">
        <v>695</v>
      </c>
      <c r="B26" s="7">
        <v>2026</v>
      </c>
      <c r="C26" s="5">
        <v>412</v>
      </c>
    </row>
    <row r="27" spans="1:3" x14ac:dyDescent="0.25">
      <c r="A27" s="3" t="s">
        <v>696</v>
      </c>
      <c r="B27" s="5">
        <v>12</v>
      </c>
      <c r="C27" s="5">
        <v>5</v>
      </c>
    </row>
    <row r="28" spans="1:3" x14ac:dyDescent="0.25">
      <c r="A28" s="3" t="s">
        <v>697</v>
      </c>
      <c r="B28" s="7">
        <v>4311</v>
      </c>
      <c r="C28" s="7">
        <v>9006</v>
      </c>
    </row>
    <row r="29" spans="1:3" x14ac:dyDescent="0.25">
      <c r="A29" s="3" t="s">
        <v>698</v>
      </c>
      <c r="B29" s="5">
        <v>66</v>
      </c>
      <c r="C29" s="5">
        <v>155</v>
      </c>
    </row>
    <row r="30" spans="1:3" x14ac:dyDescent="0.25">
      <c r="A30" s="3" t="s">
        <v>699</v>
      </c>
      <c r="B30" s="7">
        <v>6337</v>
      </c>
      <c r="C30" s="7">
        <v>9418</v>
      </c>
    </row>
    <row r="31" spans="1:3" x14ac:dyDescent="0.25">
      <c r="A31" s="3" t="s">
        <v>700</v>
      </c>
      <c r="B31" s="9">
        <v>78</v>
      </c>
      <c r="C31" s="9">
        <v>160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8.42578125" customWidth="1"/>
    <col min="3" max="3" width="21.28515625" customWidth="1"/>
    <col min="4" max="4" width="5.7109375" customWidth="1"/>
  </cols>
  <sheetData>
    <row r="1" spans="1:4" ht="30" x14ac:dyDescent="0.25">
      <c r="A1" s="1" t="s">
        <v>701</v>
      </c>
      <c r="B1" s="8" t="s">
        <v>2</v>
      </c>
      <c r="C1" s="8" t="s">
        <v>22</v>
      </c>
      <c r="D1" s="8"/>
    </row>
    <row r="2" spans="1:4" ht="30" x14ac:dyDescent="0.25">
      <c r="A2" s="1" t="s">
        <v>21</v>
      </c>
      <c r="B2" s="8"/>
      <c r="C2" s="8"/>
      <c r="D2" s="8"/>
    </row>
    <row r="3" spans="1:4" x14ac:dyDescent="0.25">
      <c r="A3" s="4" t="s">
        <v>702</v>
      </c>
      <c r="B3" s="5"/>
      <c r="C3" s="5"/>
      <c r="D3" s="5"/>
    </row>
    <row r="4" spans="1:4" x14ac:dyDescent="0.25">
      <c r="A4" s="3" t="s">
        <v>282</v>
      </c>
      <c r="B4" s="9">
        <v>303743</v>
      </c>
      <c r="C4" s="9">
        <v>298054</v>
      </c>
      <c r="D4" s="5"/>
    </row>
    <row r="5" spans="1:4" x14ac:dyDescent="0.25">
      <c r="A5" s="3" t="s">
        <v>283</v>
      </c>
      <c r="B5" s="5">
        <v>368</v>
      </c>
      <c r="C5" s="5">
        <v>393</v>
      </c>
      <c r="D5" s="5"/>
    </row>
    <row r="6" spans="1:4" ht="17.25" x14ac:dyDescent="0.25">
      <c r="A6" s="3" t="s">
        <v>284</v>
      </c>
      <c r="B6" s="7">
        <v>-3247</v>
      </c>
      <c r="C6" s="7">
        <v>-3205</v>
      </c>
      <c r="D6" s="10" t="s">
        <v>25</v>
      </c>
    </row>
    <row r="7" spans="1:4" ht="17.25" x14ac:dyDescent="0.25">
      <c r="A7" s="3" t="s">
        <v>287</v>
      </c>
      <c r="B7" s="7">
        <v>300864</v>
      </c>
      <c r="C7" s="7">
        <v>295242</v>
      </c>
      <c r="D7" s="10" t="s">
        <v>25</v>
      </c>
    </row>
    <row r="8" spans="1:4" ht="30" x14ac:dyDescent="0.25">
      <c r="A8" s="3" t="s">
        <v>274</v>
      </c>
      <c r="B8" s="5"/>
      <c r="C8" s="5"/>
      <c r="D8" s="5"/>
    </row>
    <row r="9" spans="1:4" x14ac:dyDescent="0.25">
      <c r="A9" s="4" t="s">
        <v>702</v>
      </c>
      <c r="B9" s="5"/>
      <c r="C9" s="5"/>
      <c r="D9" s="5"/>
    </row>
    <row r="10" spans="1:4" x14ac:dyDescent="0.25">
      <c r="A10" s="3" t="s">
        <v>282</v>
      </c>
      <c r="B10" s="7">
        <v>44090</v>
      </c>
      <c r="C10" s="7">
        <v>43048</v>
      </c>
      <c r="D10" s="5"/>
    </row>
    <row r="11" spans="1:4" x14ac:dyDescent="0.25">
      <c r="A11" s="3" t="s">
        <v>275</v>
      </c>
      <c r="B11" s="5"/>
      <c r="C11" s="5"/>
      <c r="D11" s="5"/>
    </row>
    <row r="12" spans="1:4" x14ac:dyDescent="0.25">
      <c r="A12" s="4" t="s">
        <v>702</v>
      </c>
      <c r="B12" s="5"/>
      <c r="C12" s="5"/>
      <c r="D12" s="5"/>
    </row>
    <row r="13" spans="1:4" x14ac:dyDescent="0.25">
      <c r="A13" s="3" t="s">
        <v>282</v>
      </c>
      <c r="B13" s="7">
        <v>1104</v>
      </c>
      <c r="C13" s="7">
        <v>1128</v>
      </c>
      <c r="D13" s="5"/>
    </row>
    <row r="14" spans="1:4" ht="30" x14ac:dyDescent="0.25">
      <c r="A14" s="3" t="s">
        <v>276</v>
      </c>
      <c r="B14" s="5"/>
      <c r="C14" s="5"/>
      <c r="D14" s="5"/>
    </row>
    <row r="15" spans="1:4" x14ac:dyDescent="0.25">
      <c r="A15" s="4" t="s">
        <v>702</v>
      </c>
      <c r="B15" s="5"/>
      <c r="C15" s="5"/>
      <c r="D15" s="5"/>
    </row>
    <row r="16" spans="1:4" x14ac:dyDescent="0.25">
      <c r="A16" s="3" t="s">
        <v>282</v>
      </c>
      <c r="B16" s="7">
        <v>19898</v>
      </c>
      <c r="C16" s="7">
        <v>20534</v>
      </c>
      <c r="D16" s="5"/>
    </row>
    <row r="17" spans="1:4" ht="30" x14ac:dyDescent="0.25">
      <c r="A17" s="3" t="s">
        <v>277</v>
      </c>
      <c r="B17" s="5"/>
      <c r="C17" s="5"/>
      <c r="D17" s="5"/>
    </row>
    <row r="18" spans="1:4" x14ac:dyDescent="0.25">
      <c r="A18" s="4" t="s">
        <v>702</v>
      </c>
      <c r="B18" s="5"/>
      <c r="C18" s="5"/>
      <c r="D18" s="5"/>
    </row>
    <row r="19" spans="1:4" x14ac:dyDescent="0.25">
      <c r="A19" s="3" t="s">
        <v>282</v>
      </c>
      <c r="B19" s="7">
        <v>37072</v>
      </c>
      <c r="C19" s="7">
        <v>33326</v>
      </c>
      <c r="D19" s="5"/>
    </row>
    <row r="20" spans="1:4" x14ac:dyDescent="0.25">
      <c r="A20" s="3" t="s">
        <v>278</v>
      </c>
      <c r="B20" s="5"/>
      <c r="C20" s="5"/>
      <c r="D20" s="5"/>
    </row>
    <row r="21" spans="1:4" x14ac:dyDescent="0.25">
      <c r="A21" s="4" t="s">
        <v>702</v>
      </c>
      <c r="B21" s="5"/>
      <c r="C21" s="5"/>
      <c r="D21" s="5"/>
    </row>
    <row r="22" spans="1:4" x14ac:dyDescent="0.25">
      <c r="A22" s="3" t="s">
        <v>282</v>
      </c>
      <c r="B22" s="7">
        <v>139662</v>
      </c>
      <c r="C22" s="7">
        <v>135267</v>
      </c>
      <c r="D22" s="5"/>
    </row>
    <row r="23" spans="1:4" ht="30" x14ac:dyDescent="0.25">
      <c r="A23" s="3" t="s">
        <v>279</v>
      </c>
      <c r="B23" s="5"/>
      <c r="C23" s="5"/>
      <c r="D23" s="5"/>
    </row>
    <row r="24" spans="1:4" x14ac:dyDescent="0.25">
      <c r="A24" s="4" t="s">
        <v>702</v>
      </c>
      <c r="B24" s="5"/>
      <c r="C24" s="5"/>
      <c r="D24" s="5"/>
    </row>
    <row r="25" spans="1:4" x14ac:dyDescent="0.25">
      <c r="A25" s="3" t="s">
        <v>282</v>
      </c>
      <c r="B25" s="7">
        <v>24983</v>
      </c>
      <c r="C25" s="7">
        <v>25400</v>
      </c>
      <c r="D25" s="5"/>
    </row>
    <row r="26" spans="1:4" x14ac:dyDescent="0.25">
      <c r="A26" s="3" t="s">
        <v>301</v>
      </c>
      <c r="B26" s="5"/>
      <c r="C26" s="5"/>
      <c r="D26" s="5"/>
    </row>
    <row r="27" spans="1:4" x14ac:dyDescent="0.25">
      <c r="A27" s="4" t="s">
        <v>702</v>
      </c>
      <c r="B27" s="5"/>
      <c r="C27" s="5"/>
      <c r="D27" s="5"/>
    </row>
    <row r="28" spans="1:4" x14ac:dyDescent="0.25">
      <c r="A28" s="3" t="s">
        <v>282</v>
      </c>
      <c r="B28" s="7">
        <v>31759</v>
      </c>
      <c r="C28" s="7">
        <v>34002</v>
      </c>
      <c r="D28" s="5"/>
    </row>
    <row r="29" spans="1:4" x14ac:dyDescent="0.25">
      <c r="A29" s="3" t="s">
        <v>281</v>
      </c>
      <c r="B29" s="5"/>
      <c r="C29" s="5"/>
      <c r="D29" s="5"/>
    </row>
    <row r="30" spans="1:4" x14ac:dyDescent="0.25">
      <c r="A30" s="4" t="s">
        <v>702</v>
      </c>
      <c r="B30" s="5"/>
      <c r="C30" s="5"/>
      <c r="D30" s="5"/>
    </row>
    <row r="31" spans="1:4" x14ac:dyDescent="0.25">
      <c r="A31" s="3" t="s">
        <v>282</v>
      </c>
      <c r="B31" s="9">
        <v>5175</v>
      </c>
      <c r="C31" s="9">
        <v>5349</v>
      </c>
      <c r="D31" s="5"/>
    </row>
    <row r="32" spans="1:4" x14ac:dyDescent="0.25">
      <c r="A32" s="11"/>
      <c r="B32" s="11"/>
      <c r="C32" s="11"/>
      <c r="D32" s="11"/>
    </row>
    <row r="33" spans="1:4" ht="15" customHeight="1" x14ac:dyDescent="0.25">
      <c r="A33" s="3" t="s">
        <v>25</v>
      </c>
      <c r="B33" s="12" t="s">
        <v>56</v>
      </c>
      <c r="C33" s="12"/>
      <c r="D33" s="12"/>
    </row>
  </sheetData>
  <mergeCells count="4">
    <mergeCell ref="B1:B2"/>
    <mergeCell ref="C1:D2"/>
    <mergeCell ref="A32:D32"/>
    <mergeCell ref="B33:D3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703</v>
      </c>
      <c r="B1" s="1" t="s">
        <v>1</v>
      </c>
    </row>
    <row r="2" spans="1:2" x14ac:dyDescent="0.25">
      <c r="A2" s="8"/>
      <c r="B2" s="1" t="s">
        <v>2</v>
      </c>
    </row>
    <row r="3" spans="1:2" x14ac:dyDescent="0.25">
      <c r="A3" s="3" t="s">
        <v>671</v>
      </c>
      <c r="B3" s="5"/>
    </row>
    <row r="4" spans="1:2" ht="30" x14ac:dyDescent="0.25">
      <c r="A4" s="4" t="s">
        <v>704</v>
      </c>
      <c r="B4" s="5"/>
    </row>
    <row r="5" spans="1:2" ht="30" x14ac:dyDescent="0.25">
      <c r="A5" s="3" t="s">
        <v>672</v>
      </c>
      <c r="B5" s="5" t="s">
        <v>673</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705</v>
      </c>
      <c r="B1" s="8" t="s">
        <v>2</v>
      </c>
      <c r="C1" s="8" t="s">
        <v>22</v>
      </c>
    </row>
    <row r="2" spans="1:3" ht="30" x14ac:dyDescent="0.25">
      <c r="A2" s="1" t="s">
        <v>21</v>
      </c>
      <c r="B2" s="8"/>
      <c r="C2" s="8"/>
    </row>
    <row r="3" spans="1:3" ht="30" x14ac:dyDescent="0.25">
      <c r="A3" s="4" t="s">
        <v>704</v>
      </c>
      <c r="B3" s="5"/>
      <c r="C3" s="5"/>
    </row>
    <row r="4" spans="1:3" x14ac:dyDescent="0.25">
      <c r="A4" s="3" t="s">
        <v>706</v>
      </c>
      <c r="B4" s="9">
        <v>1633</v>
      </c>
      <c r="C4" s="9">
        <v>1502</v>
      </c>
    </row>
    <row r="5" spans="1:3" ht="30" x14ac:dyDescent="0.25">
      <c r="A5" s="3" t="s">
        <v>707</v>
      </c>
      <c r="B5" s="5">
        <v>390</v>
      </c>
      <c r="C5" s="5">
        <v>14</v>
      </c>
    </row>
    <row r="6" spans="1:3" x14ac:dyDescent="0.25">
      <c r="A6" s="3" t="s">
        <v>296</v>
      </c>
      <c r="B6" s="7">
        <v>2790</v>
      </c>
      <c r="C6" s="7">
        <v>1954</v>
      </c>
    </row>
    <row r="7" spans="1:3" x14ac:dyDescent="0.25">
      <c r="A7" s="3" t="s">
        <v>708</v>
      </c>
      <c r="B7" s="7">
        <v>4813</v>
      </c>
      <c r="C7" s="7">
        <v>3470</v>
      </c>
    </row>
    <row r="8" spans="1:3" x14ac:dyDescent="0.25">
      <c r="A8" s="3" t="s">
        <v>299</v>
      </c>
      <c r="B8" s="7">
        <v>298930</v>
      </c>
      <c r="C8" s="7">
        <v>294584</v>
      </c>
    </row>
    <row r="9" spans="1:3" x14ac:dyDescent="0.25">
      <c r="A9" s="3" t="s">
        <v>333</v>
      </c>
      <c r="B9" s="7">
        <v>303743</v>
      </c>
      <c r="C9" s="7">
        <v>298054</v>
      </c>
    </row>
    <row r="10" spans="1:3" ht="30" x14ac:dyDescent="0.25">
      <c r="A10" s="3" t="s">
        <v>274</v>
      </c>
      <c r="B10" s="5"/>
      <c r="C10" s="5"/>
    </row>
    <row r="11" spans="1:3" ht="30" x14ac:dyDescent="0.25">
      <c r="A11" s="4" t="s">
        <v>704</v>
      </c>
      <c r="B11" s="5"/>
      <c r="C11" s="5"/>
    </row>
    <row r="12" spans="1:3" x14ac:dyDescent="0.25">
      <c r="A12" s="3" t="s">
        <v>706</v>
      </c>
      <c r="B12" s="5">
        <v>107</v>
      </c>
      <c r="C12" s="5">
        <v>64</v>
      </c>
    </row>
    <row r="13" spans="1:3" ht="30" x14ac:dyDescent="0.25">
      <c r="A13" s="3" t="s">
        <v>707</v>
      </c>
      <c r="B13" s="5">
        <v>188</v>
      </c>
      <c r="C13" s="5"/>
    </row>
    <row r="14" spans="1:3" x14ac:dyDescent="0.25">
      <c r="A14" s="3" t="s">
        <v>296</v>
      </c>
      <c r="B14" s="5">
        <v>666</v>
      </c>
      <c r="C14" s="5">
        <v>669</v>
      </c>
    </row>
    <row r="15" spans="1:3" x14ac:dyDescent="0.25">
      <c r="A15" s="3" t="s">
        <v>708</v>
      </c>
      <c r="B15" s="5">
        <v>961</v>
      </c>
      <c r="C15" s="5">
        <v>733</v>
      </c>
    </row>
    <row r="16" spans="1:3" x14ac:dyDescent="0.25">
      <c r="A16" s="3" t="s">
        <v>299</v>
      </c>
      <c r="B16" s="7">
        <v>43129</v>
      </c>
      <c r="C16" s="7">
        <v>42315</v>
      </c>
    </row>
    <row r="17" spans="1:3" x14ac:dyDescent="0.25">
      <c r="A17" s="3" t="s">
        <v>333</v>
      </c>
      <c r="B17" s="7">
        <v>44090</v>
      </c>
      <c r="C17" s="7">
        <v>43048</v>
      </c>
    </row>
    <row r="18" spans="1:3" x14ac:dyDescent="0.25">
      <c r="A18" s="3" t="s">
        <v>275</v>
      </c>
      <c r="B18" s="5"/>
      <c r="C18" s="5"/>
    </row>
    <row r="19" spans="1:3" ht="30" x14ac:dyDescent="0.25">
      <c r="A19" s="4" t="s">
        <v>704</v>
      </c>
      <c r="B19" s="5"/>
      <c r="C19" s="5"/>
    </row>
    <row r="20" spans="1:3" x14ac:dyDescent="0.25">
      <c r="A20" s="3" t="s">
        <v>299</v>
      </c>
      <c r="B20" s="7">
        <v>1104</v>
      </c>
      <c r="C20" s="7">
        <v>1128</v>
      </c>
    </row>
    <row r="21" spans="1:3" x14ac:dyDescent="0.25">
      <c r="A21" s="3" t="s">
        <v>333</v>
      </c>
      <c r="B21" s="7">
        <v>1104</v>
      </c>
      <c r="C21" s="7">
        <v>1128</v>
      </c>
    </row>
    <row r="22" spans="1:3" ht="30" x14ac:dyDescent="0.25">
      <c r="A22" s="3" t="s">
        <v>276</v>
      </c>
      <c r="B22" s="5"/>
      <c r="C22" s="5"/>
    </row>
    <row r="23" spans="1:3" ht="30" x14ac:dyDescent="0.25">
      <c r="A23" s="4" t="s">
        <v>704</v>
      </c>
      <c r="B23" s="5"/>
      <c r="C23" s="5"/>
    </row>
    <row r="24" spans="1:3" x14ac:dyDescent="0.25">
      <c r="A24" s="3" t="s">
        <v>299</v>
      </c>
      <c r="B24" s="7">
        <v>19898</v>
      </c>
      <c r="C24" s="7">
        <v>20534</v>
      </c>
    </row>
    <row r="25" spans="1:3" x14ac:dyDescent="0.25">
      <c r="A25" s="3" t="s">
        <v>333</v>
      </c>
      <c r="B25" s="7">
        <v>19898</v>
      </c>
      <c r="C25" s="7">
        <v>20534</v>
      </c>
    </row>
    <row r="26" spans="1:3" ht="30" x14ac:dyDescent="0.25">
      <c r="A26" s="3" t="s">
        <v>277</v>
      </c>
      <c r="B26" s="5"/>
      <c r="C26" s="5"/>
    </row>
    <row r="27" spans="1:3" ht="30" x14ac:dyDescent="0.25">
      <c r="A27" s="4" t="s">
        <v>704</v>
      </c>
      <c r="B27" s="5"/>
      <c r="C27" s="5"/>
    </row>
    <row r="28" spans="1:3" x14ac:dyDescent="0.25">
      <c r="A28" s="3" t="s">
        <v>706</v>
      </c>
      <c r="B28" s="5">
        <v>34</v>
      </c>
      <c r="C28" s="5"/>
    </row>
    <row r="29" spans="1:3" x14ac:dyDescent="0.25">
      <c r="A29" s="3" t="s">
        <v>296</v>
      </c>
      <c r="B29" s="7">
        <v>1497</v>
      </c>
      <c r="C29" s="5">
        <v>566</v>
      </c>
    </row>
    <row r="30" spans="1:3" x14ac:dyDescent="0.25">
      <c r="A30" s="3" t="s">
        <v>708</v>
      </c>
      <c r="B30" s="7">
        <v>1531</v>
      </c>
      <c r="C30" s="5">
        <v>566</v>
      </c>
    </row>
    <row r="31" spans="1:3" x14ac:dyDescent="0.25">
      <c r="A31" s="3" t="s">
        <v>299</v>
      </c>
      <c r="B31" s="7">
        <v>35541</v>
      </c>
      <c r="C31" s="7">
        <v>32760</v>
      </c>
    </row>
    <row r="32" spans="1:3" x14ac:dyDescent="0.25">
      <c r="A32" s="3" t="s">
        <v>333</v>
      </c>
      <c r="B32" s="7">
        <v>37072</v>
      </c>
      <c r="C32" s="7">
        <v>33326</v>
      </c>
    </row>
    <row r="33" spans="1:3" x14ac:dyDescent="0.25">
      <c r="A33" s="3" t="s">
        <v>278</v>
      </c>
      <c r="B33" s="5"/>
      <c r="C33" s="5"/>
    </row>
    <row r="34" spans="1:3" ht="30" x14ac:dyDescent="0.25">
      <c r="A34" s="4" t="s">
        <v>704</v>
      </c>
      <c r="B34" s="5"/>
      <c r="C34" s="5"/>
    </row>
    <row r="35" spans="1:3" x14ac:dyDescent="0.25">
      <c r="A35" s="3" t="s">
        <v>706</v>
      </c>
      <c r="B35" s="7">
        <v>1202</v>
      </c>
      <c r="C35" s="7">
        <v>1270</v>
      </c>
    </row>
    <row r="36" spans="1:3" ht="30" x14ac:dyDescent="0.25">
      <c r="A36" s="3" t="s">
        <v>707</v>
      </c>
      <c r="B36" s="5">
        <v>159</v>
      </c>
      <c r="C36" s="5"/>
    </row>
    <row r="37" spans="1:3" x14ac:dyDescent="0.25">
      <c r="A37" s="3" t="s">
        <v>296</v>
      </c>
      <c r="B37" s="5">
        <v>262</v>
      </c>
      <c r="C37" s="5">
        <v>359</v>
      </c>
    </row>
    <row r="38" spans="1:3" x14ac:dyDescent="0.25">
      <c r="A38" s="3" t="s">
        <v>708</v>
      </c>
      <c r="B38" s="7">
        <v>1623</v>
      </c>
      <c r="C38" s="7">
        <v>1629</v>
      </c>
    </row>
    <row r="39" spans="1:3" x14ac:dyDescent="0.25">
      <c r="A39" s="3" t="s">
        <v>299</v>
      </c>
      <c r="B39" s="7">
        <v>138039</v>
      </c>
      <c r="C39" s="7">
        <v>133638</v>
      </c>
    </row>
    <row r="40" spans="1:3" x14ac:dyDescent="0.25">
      <c r="A40" s="3" t="s">
        <v>333</v>
      </c>
      <c r="B40" s="7">
        <v>139662</v>
      </c>
      <c r="C40" s="7">
        <v>135267</v>
      </c>
    </row>
    <row r="41" spans="1:3" ht="30" x14ac:dyDescent="0.25">
      <c r="A41" s="3" t="s">
        <v>279</v>
      </c>
      <c r="B41" s="5"/>
      <c r="C41" s="5"/>
    </row>
    <row r="42" spans="1:3" ht="30" x14ac:dyDescent="0.25">
      <c r="A42" s="4" t="s">
        <v>704</v>
      </c>
      <c r="B42" s="5"/>
      <c r="C42" s="5"/>
    </row>
    <row r="43" spans="1:3" x14ac:dyDescent="0.25">
      <c r="A43" s="3" t="s">
        <v>706</v>
      </c>
      <c r="B43" s="5">
        <v>73</v>
      </c>
      <c r="C43" s="5">
        <v>6</v>
      </c>
    </row>
    <row r="44" spans="1:3" x14ac:dyDescent="0.25">
      <c r="A44" s="3" t="s">
        <v>296</v>
      </c>
      <c r="B44" s="5">
        <v>31</v>
      </c>
      <c r="C44" s="5">
        <v>31</v>
      </c>
    </row>
    <row r="45" spans="1:3" x14ac:dyDescent="0.25">
      <c r="A45" s="3" t="s">
        <v>708</v>
      </c>
      <c r="B45" s="5">
        <v>104</v>
      </c>
      <c r="C45" s="5">
        <v>37</v>
      </c>
    </row>
    <row r="46" spans="1:3" x14ac:dyDescent="0.25">
      <c r="A46" s="3" t="s">
        <v>299</v>
      </c>
      <c r="B46" s="7">
        <v>24879</v>
      </c>
      <c r="C46" s="7">
        <v>25363</v>
      </c>
    </row>
    <row r="47" spans="1:3" x14ac:dyDescent="0.25">
      <c r="A47" s="3" t="s">
        <v>333</v>
      </c>
      <c r="B47" s="7">
        <v>24983</v>
      </c>
      <c r="C47" s="7">
        <v>25400</v>
      </c>
    </row>
    <row r="48" spans="1:3" x14ac:dyDescent="0.25">
      <c r="A48" s="3" t="s">
        <v>301</v>
      </c>
      <c r="B48" s="5"/>
      <c r="C48" s="5"/>
    </row>
    <row r="49" spans="1:3" ht="30" x14ac:dyDescent="0.25">
      <c r="A49" s="4" t="s">
        <v>704</v>
      </c>
      <c r="B49" s="5"/>
      <c r="C49" s="5"/>
    </row>
    <row r="50" spans="1:3" x14ac:dyDescent="0.25">
      <c r="A50" s="3" t="s">
        <v>706</v>
      </c>
      <c r="B50" s="5">
        <v>158</v>
      </c>
      <c r="C50" s="5">
        <v>96</v>
      </c>
    </row>
    <row r="51" spans="1:3" x14ac:dyDescent="0.25">
      <c r="A51" s="3" t="s">
        <v>296</v>
      </c>
      <c r="B51" s="5">
        <v>228</v>
      </c>
      <c r="C51" s="5">
        <v>228</v>
      </c>
    </row>
    <row r="52" spans="1:3" x14ac:dyDescent="0.25">
      <c r="A52" s="3" t="s">
        <v>708</v>
      </c>
      <c r="B52" s="5">
        <v>386</v>
      </c>
      <c r="C52" s="5">
        <v>324</v>
      </c>
    </row>
    <row r="53" spans="1:3" x14ac:dyDescent="0.25">
      <c r="A53" s="3" t="s">
        <v>299</v>
      </c>
      <c r="B53" s="7">
        <v>31373</v>
      </c>
      <c r="C53" s="7">
        <v>33678</v>
      </c>
    </row>
    <row r="54" spans="1:3" x14ac:dyDescent="0.25">
      <c r="A54" s="3" t="s">
        <v>333</v>
      </c>
      <c r="B54" s="7">
        <v>31759</v>
      </c>
      <c r="C54" s="7">
        <v>34002</v>
      </c>
    </row>
    <row r="55" spans="1:3" x14ac:dyDescent="0.25">
      <c r="A55" s="3" t="s">
        <v>281</v>
      </c>
      <c r="B55" s="5"/>
      <c r="C55" s="5"/>
    </row>
    <row r="56" spans="1:3" ht="30" x14ac:dyDescent="0.25">
      <c r="A56" s="4" t="s">
        <v>704</v>
      </c>
      <c r="B56" s="5"/>
      <c r="C56" s="5"/>
    </row>
    <row r="57" spans="1:3" x14ac:dyDescent="0.25">
      <c r="A57" s="3" t="s">
        <v>706</v>
      </c>
      <c r="B57" s="5">
        <v>59</v>
      </c>
      <c r="C57" s="5">
        <v>66</v>
      </c>
    </row>
    <row r="58" spans="1:3" ht="30" x14ac:dyDescent="0.25">
      <c r="A58" s="3" t="s">
        <v>707</v>
      </c>
      <c r="B58" s="5">
        <v>43</v>
      </c>
      <c r="C58" s="5">
        <v>14</v>
      </c>
    </row>
    <row r="59" spans="1:3" x14ac:dyDescent="0.25">
      <c r="A59" s="3" t="s">
        <v>296</v>
      </c>
      <c r="B59" s="5">
        <v>106</v>
      </c>
      <c r="C59" s="5">
        <v>101</v>
      </c>
    </row>
    <row r="60" spans="1:3" x14ac:dyDescent="0.25">
      <c r="A60" s="3" t="s">
        <v>708</v>
      </c>
      <c r="B60" s="5">
        <v>208</v>
      </c>
      <c r="C60" s="5">
        <v>181</v>
      </c>
    </row>
    <row r="61" spans="1:3" x14ac:dyDescent="0.25">
      <c r="A61" s="3" t="s">
        <v>299</v>
      </c>
      <c r="B61" s="7">
        <v>4967</v>
      </c>
      <c r="C61" s="7">
        <v>5168</v>
      </c>
    </row>
    <row r="62" spans="1:3" x14ac:dyDescent="0.25">
      <c r="A62" s="3" t="s">
        <v>333</v>
      </c>
      <c r="B62" s="9">
        <v>5175</v>
      </c>
      <c r="C62" s="9">
        <v>5349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709</v>
      </c>
      <c r="B1" s="8" t="s">
        <v>1</v>
      </c>
      <c r="C1" s="8"/>
    </row>
    <row r="2" spans="1:3" ht="30" x14ac:dyDescent="0.25">
      <c r="A2" s="1" t="s">
        <v>21</v>
      </c>
      <c r="B2" s="1" t="s">
        <v>2</v>
      </c>
      <c r="C2" s="1" t="s">
        <v>64</v>
      </c>
    </row>
    <row r="3" spans="1:3" x14ac:dyDescent="0.25">
      <c r="A3" s="4" t="s">
        <v>314</v>
      </c>
      <c r="B3" s="5"/>
      <c r="C3" s="5"/>
    </row>
    <row r="4" spans="1:3" x14ac:dyDescent="0.25">
      <c r="A4" s="3" t="s">
        <v>315</v>
      </c>
      <c r="B4" s="9">
        <v>3205</v>
      </c>
      <c r="C4" s="9">
        <v>2925</v>
      </c>
    </row>
    <row r="5" spans="1:3" x14ac:dyDescent="0.25">
      <c r="A5" s="3" t="s">
        <v>316</v>
      </c>
      <c r="B5" s="5">
        <v>-33</v>
      </c>
      <c r="C5" s="5">
        <v>-148</v>
      </c>
    </row>
    <row r="6" spans="1:3" x14ac:dyDescent="0.25">
      <c r="A6" s="3" t="s">
        <v>319</v>
      </c>
      <c r="B6" s="5">
        <v>10</v>
      </c>
      <c r="C6" s="5">
        <v>8</v>
      </c>
    </row>
    <row r="7" spans="1:3" x14ac:dyDescent="0.25">
      <c r="A7" s="3" t="s">
        <v>320</v>
      </c>
      <c r="B7" s="5">
        <v>65</v>
      </c>
      <c r="C7" s="5">
        <v>165</v>
      </c>
    </row>
    <row r="8" spans="1:3" x14ac:dyDescent="0.25">
      <c r="A8" s="3" t="s">
        <v>323</v>
      </c>
      <c r="B8" s="7">
        <v>3247</v>
      </c>
      <c r="C8" s="7">
        <v>2950</v>
      </c>
    </row>
    <row r="9" spans="1:3" x14ac:dyDescent="0.25">
      <c r="A9" s="3" t="s">
        <v>324</v>
      </c>
      <c r="B9" s="5">
        <v>794</v>
      </c>
      <c r="C9" s="5">
        <v>652</v>
      </c>
    </row>
    <row r="10" spans="1:3" x14ac:dyDescent="0.25">
      <c r="A10" s="3" t="s">
        <v>325</v>
      </c>
      <c r="B10" s="7">
        <v>2453</v>
      </c>
      <c r="C10" s="7">
        <v>2298</v>
      </c>
    </row>
    <row r="11" spans="1:3" x14ac:dyDescent="0.25">
      <c r="A11" s="3" t="s">
        <v>710</v>
      </c>
      <c r="B11" s="5"/>
      <c r="C11" s="5"/>
    </row>
    <row r="12" spans="1:3" x14ac:dyDescent="0.25">
      <c r="A12" s="4" t="s">
        <v>314</v>
      </c>
      <c r="B12" s="5"/>
      <c r="C12" s="5"/>
    </row>
    <row r="13" spans="1:3" x14ac:dyDescent="0.25">
      <c r="A13" s="3" t="s">
        <v>315</v>
      </c>
      <c r="B13" s="7">
        <v>2778</v>
      </c>
      <c r="C13" s="7">
        <v>2465</v>
      </c>
    </row>
    <row r="14" spans="1:3" x14ac:dyDescent="0.25">
      <c r="A14" s="3" t="s">
        <v>316</v>
      </c>
      <c r="B14" s="5">
        <v>-1</v>
      </c>
      <c r="C14" s="5">
        <v>-139</v>
      </c>
    </row>
    <row r="15" spans="1:3" x14ac:dyDescent="0.25">
      <c r="A15" s="3" t="s">
        <v>319</v>
      </c>
      <c r="B15" s="5">
        <v>5</v>
      </c>
      <c r="C15" s="5">
        <v>6</v>
      </c>
    </row>
    <row r="16" spans="1:3" x14ac:dyDescent="0.25">
      <c r="A16" s="3" t="s">
        <v>320</v>
      </c>
      <c r="B16" s="5">
        <v>-19</v>
      </c>
      <c r="C16" s="5">
        <v>165</v>
      </c>
    </row>
    <row r="17" spans="1:3" x14ac:dyDescent="0.25">
      <c r="A17" s="3" t="s">
        <v>323</v>
      </c>
      <c r="B17" s="7">
        <v>2763</v>
      </c>
      <c r="C17" s="7">
        <v>2497</v>
      </c>
    </row>
    <row r="18" spans="1:3" x14ac:dyDescent="0.25">
      <c r="A18" s="3" t="s">
        <v>324</v>
      </c>
      <c r="B18" s="5">
        <v>783</v>
      </c>
      <c r="C18" s="5">
        <v>620</v>
      </c>
    </row>
    <row r="19" spans="1:3" x14ac:dyDescent="0.25">
      <c r="A19" s="3" t="s">
        <v>325</v>
      </c>
      <c r="B19" s="7">
        <v>1980</v>
      </c>
      <c r="C19" s="7">
        <v>1877</v>
      </c>
    </row>
    <row r="20" spans="1:3" x14ac:dyDescent="0.25">
      <c r="A20" s="3" t="s">
        <v>301</v>
      </c>
      <c r="B20" s="5"/>
      <c r="C20" s="5"/>
    </row>
    <row r="21" spans="1:3" x14ac:dyDescent="0.25">
      <c r="A21" s="4" t="s">
        <v>314</v>
      </c>
      <c r="B21" s="5"/>
      <c r="C21" s="5"/>
    </row>
    <row r="22" spans="1:3" x14ac:dyDescent="0.25">
      <c r="A22" s="3" t="s">
        <v>315</v>
      </c>
      <c r="B22" s="5">
        <v>323</v>
      </c>
      <c r="C22" s="5">
        <v>256</v>
      </c>
    </row>
    <row r="23" spans="1:3" x14ac:dyDescent="0.25">
      <c r="A23" s="3" t="s">
        <v>320</v>
      </c>
      <c r="B23" s="5">
        <v>-8</v>
      </c>
      <c r="C23" s="5">
        <v>-8</v>
      </c>
    </row>
    <row r="24" spans="1:3" x14ac:dyDescent="0.25">
      <c r="A24" s="3" t="s">
        <v>323</v>
      </c>
      <c r="B24" s="5">
        <v>315</v>
      </c>
      <c r="C24" s="5">
        <v>248</v>
      </c>
    </row>
    <row r="25" spans="1:3" x14ac:dyDescent="0.25">
      <c r="A25" s="3" t="s">
        <v>325</v>
      </c>
      <c r="B25" s="5">
        <v>315</v>
      </c>
      <c r="C25" s="5">
        <v>248</v>
      </c>
    </row>
    <row r="26" spans="1:3" x14ac:dyDescent="0.25">
      <c r="A26" s="3" t="s">
        <v>711</v>
      </c>
      <c r="B26" s="5"/>
      <c r="C26" s="5"/>
    </row>
    <row r="27" spans="1:3" x14ac:dyDescent="0.25">
      <c r="A27" s="4" t="s">
        <v>314</v>
      </c>
      <c r="B27" s="5"/>
      <c r="C27" s="5"/>
    </row>
    <row r="28" spans="1:3" x14ac:dyDescent="0.25">
      <c r="A28" s="3" t="s">
        <v>315</v>
      </c>
      <c r="B28" s="5">
        <v>104</v>
      </c>
      <c r="C28" s="5">
        <v>204</v>
      </c>
    </row>
    <row r="29" spans="1:3" x14ac:dyDescent="0.25">
      <c r="A29" s="3" t="s">
        <v>316</v>
      </c>
      <c r="B29" s="5">
        <v>-32</v>
      </c>
      <c r="C29" s="5">
        <v>-9</v>
      </c>
    </row>
    <row r="30" spans="1:3" x14ac:dyDescent="0.25">
      <c r="A30" s="3" t="s">
        <v>319</v>
      </c>
      <c r="B30" s="5">
        <v>5</v>
      </c>
      <c r="C30" s="5">
        <v>2</v>
      </c>
    </row>
    <row r="31" spans="1:3" x14ac:dyDescent="0.25">
      <c r="A31" s="3" t="s">
        <v>320</v>
      </c>
      <c r="B31" s="5">
        <v>92</v>
      </c>
      <c r="C31" s="5">
        <v>8</v>
      </c>
    </row>
    <row r="32" spans="1:3" x14ac:dyDescent="0.25">
      <c r="A32" s="3" t="s">
        <v>323</v>
      </c>
      <c r="B32" s="5">
        <v>169</v>
      </c>
      <c r="C32" s="5">
        <v>205</v>
      </c>
    </row>
    <row r="33" spans="1:3" x14ac:dyDescent="0.25">
      <c r="A33" s="3" t="s">
        <v>324</v>
      </c>
      <c r="B33" s="5">
        <v>11</v>
      </c>
      <c r="C33" s="5">
        <v>32</v>
      </c>
    </row>
    <row r="34" spans="1:3" x14ac:dyDescent="0.25">
      <c r="A34" s="3" t="s">
        <v>325</v>
      </c>
      <c r="B34" s="9">
        <v>158</v>
      </c>
      <c r="C34" s="9">
        <v>173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58</v>
      </c>
      <c r="B2" s="1" t="s">
        <v>2</v>
      </c>
      <c r="C2" s="1" t="s">
        <v>64</v>
      </c>
    </row>
    <row r="3" spans="1:3" x14ac:dyDescent="0.25">
      <c r="A3" s="4" t="s">
        <v>65</v>
      </c>
      <c r="B3" s="5"/>
      <c r="C3" s="5"/>
    </row>
    <row r="4" spans="1:3" x14ac:dyDescent="0.25">
      <c r="A4" s="3" t="s">
        <v>66</v>
      </c>
      <c r="B4" s="9">
        <v>3675</v>
      </c>
      <c r="C4" s="9">
        <v>3161</v>
      </c>
    </row>
    <row r="5" spans="1:3" x14ac:dyDescent="0.25">
      <c r="A5" s="4" t="s">
        <v>67</v>
      </c>
      <c r="B5" s="5"/>
      <c r="C5" s="5"/>
    </row>
    <row r="6" spans="1:3" x14ac:dyDescent="0.25">
      <c r="A6" s="3" t="s">
        <v>68</v>
      </c>
      <c r="B6" s="5">
        <v>134</v>
      </c>
      <c r="C6" s="5">
        <v>94</v>
      </c>
    </row>
    <row r="7" spans="1:3" x14ac:dyDescent="0.25">
      <c r="A7" s="3" t="s">
        <v>69</v>
      </c>
      <c r="B7" s="5">
        <v>88</v>
      </c>
      <c r="C7" s="5">
        <v>98</v>
      </c>
    </row>
    <row r="8" spans="1:3" x14ac:dyDescent="0.25">
      <c r="A8" s="3" t="s">
        <v>70</v>
      </c>
      <c r="B8" s="5">
        <v>8</v>
      </c>
      <c r="C8" s="5">
        <v>4</v>
      </c>
    </row>
    <row r="9" spans="1:3" x14ac:dyDescent="0.25">
      <c r="A9" s="3" t="s">
        <v>71</v>
      </c>
      <c r="B9" s="7">
        <v>3905</v>
      </c>
      <c r="C9" s="7">
        <v>3357</v>
      </c>
    </row>
    <row r="10" spans="1:3" x14ac:dyDescent="0.25">
      <c r="A10" s="4" t="s">
        <v>72</v>
      </c>
      <c r="B10" s="5"/>
      <c r="C10" s="5"/>
    </row>
    <row r="11" spans="1:3" x14ac:dyDescent="0.25">
      <c r="A11" s="3" t="s">
        <v>73</v>
      </c>
      <c r="B11" s="5">
        <v>516</v>
      </c>
      <c r="C11" s="5">
        <v>458</v>
      </c>
    </row>
    <row r="12" spans="1:3" x14ac:dyDescent="0.25">
      <c r="A12" s="3" t="s">
        <v>74</v>
      </c>
      <c r="B12" s="5">
        <v>0</v>
      </c>
      <c r="C12" s="5">
        <v>0</v>
      </c>
    </row>
    <row r="13" spans="1:3" ht="30" x14ac:dyDescent="0.25">
      <c r="A13" s="3" t="s">
        <v>45</v>
      </c>
      <c r="B13" s="5">
        <v>2</v>
      </c>
      <c r="C13" s="5">
        <v>2</v>
      </c>
    </row>
    <row r="14" spans="1:3" x14ac:dyDescent="0.25">
      <c r="A14" s="3" t="s">
        <v>75</v>
      </c>
      <c r="B14" s="5">
        <v>85</v>
      </c>
      <c r="C14" s="5">
        <v>100</v>
      </c>
    </row>
    <row r="15" spans="1:3" x14ac:dyDescent="0.25">
      <c r="A15" s="3" t="s">
        <v>76</v>
      </c>
      <c r="B15" s="5">
        <v>603</v>
      </c>
      <c r="C15" s="5">
        <v>560</v>
      </c>
    </row>
    <row r="16" spans="1:3" x14ac:dyDescent="0.25">
      <c r="A16" s="3" t="s">
        <v>77</v>
      </c>
      <c r="B16" s="7">
        <v>3302</v>
      </c>
      <c r="C16" s="7">
        <v>2797</v>
      </c>
    </row>
    <row r="17" spans="1:3" x14ac:dyDescent="0.25">
      <c r="A17" s="3" t="s">
        <v>78</v>
      </c>
      <c r="B17" s="5">
        <v>65</v>
      </c>
      <c r="C17" s="5">
        <v>165</v>
      </c>
    </row>
    <row r="18" spans="1:3" ht="30" x14ac:dyDescent="0.25">
      <c r="A18" s="3" t="s">
        <v>79</v>
      </c>
      <c r="B18" s="7">
        <v>3237</v>
      </c>
      <c r="C18" s="7">
        <v>2632</v>
      </c>
    </row>
    <row r="19" spans="1:3" x14ac:dyDescent="0.25">
      <c r="A19" s="4" t="s">
        <v>80</v>
      </c>
      <c r="B19" s="5"/>
      <c r="C19" s="5"/>
    </row>
    <row r="20" spans="1:3" x14ac:dyDescent="0.25">
      <c r="A20" s="3" t="s">
        <v>81</v>
      </c>
      <c r="B20" s="5">
        <v>221</v>
      </c>
      <c r="C20" s="5">
        <v>212</v>
      </c>
    </row>
    <row r="21" spans="1:3" ht="30" x14ac:dyDescent="0.25">
      <c r="A21" s="3" t="s">
        <v>82</v>
      </c>
      <c r="B21" s="5">
        <v>223</v>
      </c>
      <c r="C21" s="5">
        <v>243</v>
      </c>
    </row>
    <row r="22" spans="1:3" x14ac:dyDescent="0.25">
      <c r="A22" s="3" t="s">
        <v>83</v>
      </c>
      <c r="B22" s="5">
        <v>47</v>
      </c>
      <c r="C22" s="5">
        <v>89</v>
      </c>
    </row>
    <row r="23" spans="1:3" x14ac:dyDescent="0.25">
      <c r="A23" s="3" t="s">
        <v>84</v>
      </c>
      <c r="B23" s="5">
        <v>261</v>
      </c>
      <c r="C23" s="5">
        <v>240</v>
      </c>
    </row>
    <row r="24" spans="1:3" x14ac:dyDescent="0.25">
      <c r="A24" s="3" t="s">
        <v>85</v>
      </c>
      <c r="B24" s="5">
        <v>98</v>
      </c>
      <c r="C24" s="5">
        <v>111</v>
      </c>
    </row>
    <row r="25" spans="1:3" ht="30" x14ac:dyDescent="0.25">
      <c r="A25" s="3" t="s">
        <v>86</v>
      </c>
      <c r="B25" s="5">
        <v>63</v>
      </c>
      <c r="C25" s="5">
        <v>47</v>
      </c>
    </row>
    <row r="26" spans="1:3" ht="30" x14ac:dyDescent="0.25">
      <c r="A26" s="3" t="s">
        <v>87</v>
      </c>
      <c r="B26" s="5">
        <v>-4</v>
      </c>
      <c r="C26" s="5">
        <v>-1</v>
      </c>
    </row>
    <row r="27" spans="1:3" x14ac:dyDescent="0.25">
      <c r="A27" s="3" t="s">
        <v>88</v>
      </c>
      <c r="B27" s="5">
        <v>-39</v>
      </c>
      <c r="C27" s="5">
        <v>30</v>
      </c>
    </row>
    <row r="28" spans="1:3" x14ac:dyDescent="0.25">
      <c r="A28" s="3" t="s">
        <v>89</v>
      </c>
      <c r="B28" s="5"/>
      <c r="C28" s="5">
        <v>138</v>
      </c>
    </row>
    <row r="29" spans="1:3" x14ac:dyDescent="0.25">
      <c r="A29" s="3" t="s">
        <v>90</v>
      </c>
      <c r="B29" s="5">
        <v>15</v>
      </c>
      <c r="C29" s="5">
        <v>4</v>
      </c>
    </row>
    <row r="30" spans="1:3" x14ac:dyDescent="0.25">
      <c r="A30" s="3" t="s">
        <v>91</v>
      </c>
      <c r="B30" s="5">
        <v>885</v>
      </c>
      <c r="C30" s="7">
        <v>1113</v>
      </c>
    </row>
    <row r="31" spans="1:3" x14ac:dyDescent="0.25">
      <c r="A31" s="4" t="s">
        <v>92</v>
      </c>
      <c r="B31" s="5"/>
      <c r="C31" s="5"/>
    </row>
    <row r="32" spans="1:3" x14ac:dyDescent="0.25">
      <c r="A32" s="3" t="s">
        <v>93</v>
      </c>
      <c r="B32" s="7">
        <v>2048</v>
      </c>
      <c r="C32" s="7">
        <v>1587</v>
      </c>
    </row>
    <row r="33" spans="1:3" x14ac:dyDescent="0.25">
      <c r="A33" s="3" t="s">
        <v>94</v>
      </c>
      <c r="B33" s="5">
        <v>435</v>
      </c>
      <c r="C33" s="5">
        <v>358</v>
      </c>
    </row>
    <row r="34" spans="1:3" x14ac:dyDescent="0.25">
      <c r="A34" s="3" t="s">
        <v>95</v>
      </c>
      <c r="B34" s="5">
        <v>145</v>
      </c>
      <c r="C34" s="5">
        <v>138</v>
      </c>
    </row>
    <row r="35" spans="1:3" x14ac:dyDescent="0.25">
      <c r="A35" s="3" t="s">
        <v>96</v>
      </c>
      <c r="B35" s="5">
        <v>48</v>
      </c>
      <c r="C35" s="5">
        <v>47</v>
      </c>
    </row>
    <row r="36" spans="1:3" x14ac:dyDescent="0.25">
      <c r="A36" s="3" t="s">
        <v>97</v>
      </c>
      <c r="B36" s="5">
        <v>31</v>
      </c>
      <c r="C36" s="5">
        <v>70</v>
      </c>
    </row>
    <row r="37" spans="1:3" x14ac:dyDescent="0.25">
      <c r="A37" s="3" t="s">
        <v>98</v>
      </c>
      <c r="B37" s="5">
        <v>33</v>
      </c>
      <c r="C37" s="5">
        <v>56</v>
      </c>
    </row>
    <row r="38" spans="1:3" x14ac:dyDescent="0.25">
      <c r="A38" s="3" t="s">
        <v>99</v>
      </c>
      <c r="B38" s="5">
        <v>65</v>
      </c>
      <c r="C38" s="5">
        <v>66</v>
      </c>
    </row>
    <row r="39" spans="1:3" x14ac:dyDescent="0.25">
      <c r="A39" s="3" t="s">
        <v>100</v>
      </c>
      <c r="B39" s="5">
        <v>10</v>
      </c>
      <c r="C39" s="5">
        <v>31</v>
      </c>
    </row>
    <row r="40" spans="1:3" x14ac:dyDescent="0.25">
      <c r="A40" s="3" t="s">
        <v>101</v>
      </c>
      <c r="B40" s="5">
        <v>75</v>
      </c>
      <c r="C40" s="5">
        <v>99</v>
      </c>
    </row>
    <row r="41" spans="1:3" x14ac:dyDescent="0.25">
      <c r="A41" s="3" t="s">
        <v>102</v>
      </c>
      <c r="B41" s="5">
        <v>755</v>
      </c>
      <c r="C41" s="5">
        <v>656</v>
      </c>
    </row>
    <row r="42" spans="1:3" x14ac:dyDescent="0.25">
      <c r="A42" s="3" t="s">
        <v>103</v>
      </c>
      <c r="B42" s="7">
        <v>3645</v>
      </c>
      <c r="C42" s="7">
        <v>3108</v>
      </c>
    </row>
    <row r="43" spans="1:3" x14ac:dyDescent="0.25">
      <c r="A43" s="3" t="s">
        <v>104</v>
      </c>
      <c r="B43" s="5">
        <v>477</v>
      </c>
      <c r="C43" s="5">
        <v>637</v>
      </c>
    </row>
    <row r="44" spans="1:3" x14ac:dyDescent="0.25">
      <c r="A44" s="3" t="s">
        <v>105</v>
      </c>
      <c r="B44" s="5">
        <v>96</v>
      </c>
      <c r="C44" s="5">
        <v>177</v>
      </c>
    </row>
    <row r="45" spans="1:3" x14ac:dyDescent="0.25">
      <c r="A45" s="3" t="s">
        <v>106</v>
      </c>
      <c r="B45" s="9">
        <v>381</v>
      </c>
      <c r="C45" s="9">
        <v>460</v>
      </c>
    </row>
    <row r="46" spans="1:3" x14ac:dyDescent="0.25">
      <c r="A46" s="4" t="s">
        <v>107</v>
      </c>
      <c r="B46" s="5"/>
      <c r="C46" s="5"/>
    </row>
    <row r="47" spans="1:3" x14ac:dyDescent="0.25">
      <c r="A47" s="3" t="s">
        <v>108</v>
      </c>
      <c r="B47" s="7">
        <v>4809856</v>
      </c>
      <c r="C47" s="7">
        <v>4817885</v>
      </c>
    </row>
    <row r="48" spans="1:3" x14ac:dyDescent="0.25">
      <c r="A48" s="3" t="s">
        <v>109</v>
      </c>
      <c r="B48" s="13">
        <v>0.08</v>
      </c>
      <c r="C48" s="13">
        <v>0.1</v>
      </c>
    </row>
    <row r="49" spans="1:3" x14ac:dyDescent="0.25">
      <c r="A49" s="4" t="s">
        <v>110</v>
      </c>
      <c r="B49" s="5"/>
      <c r="C49" s="5"/>
    </row>
    <row r="50" spans="1:3" x14ac:dyDescent="0.25">
      <c r="A50" s="3" t="s">
        <v>111</v>
      </c>
      <c r="B50" s="7">
        <v>4821139</v>
      </c>
      <c r="C50" s="7">
        <v>4827921</v>
      </c>
    </row>
    <row r="51" spans="1:3" x14ac:dyDescent="0.25">
      <c r="A51" s="3" t="s">
        <v>112</v>
      </c>
      <c r="B51" s="13">
        <v>0.08</v>
      </c>
      <c r="C51" s="13">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712</v>
      </c>
      <c r="B1" s="8" t="s">
        <v>2</v>
      </c>
      <c r="C1" s="8" t="s">
        <v>22</v>
      </c>
    </row>
    <row r="2" spans="1:3" ht="30" x14ac:dyDescent="0.25">
      <c r="A2" s="1" t="s">
        <v>21</v>
      </c>
      <c r="B2" s="8"/>
      <c r="C2" s="8"/>
    </row>
    <row r="3" spans="1:3" ht="30" x14ac:dyDescent="0.25">
      <c r="A3" s="4" t="s">
        <v>704</v>
      </c>
      <c r="B3" s="5"/>
      <c r="C3" s="5"/>
    </row>
    <row r="4" spans="1:3" x14ac:dyDescent="0.25">
      <c r="A4" s="3" t="s">
        <v>324</v>
      </c>
      <c r="B4" s="9">
        <v>6951</v>
      </c>
      <c r="C4" s="9">
        <v>6858</v>
      </c>
    </row>
    <row r="5" spans="1:3" x14ac:dyDescent="0.25">
      <c r="A5" s="3" t="s">
        <v>325</v>
      </c>
      <c r="B5" s="7">
        <v>296792</v>
      </c>
      <c r="C5" s="7">
        <v>291196</v>
      </c>
    </row>
    <row r="6" spans="1:3" x14ac:dyDescent="0.25">
      <c r="A6" s="3" t="s">
        <v>333</v>
      </c>
      <c r="B6" s="7">
        <v>303743</v>
      </c>
      <c r="C6" s="7">
        <v>298054</v>
      </c>
    </row>
    <row r="7" spans="1:3" x14ac:dyDescent="0.25">
      <c r="A7" s="3" t="s">
        <v>710</v>
      </c>
      <c r="B7" s="5"/>
      <c r="C7" s="5"/>
    </row>
    <row r="8" spans="1:3" ht="30" x14ac:dyDescent="0.25">
      <c r="A8" s="4" t="s">
        <v>704</v>
      </c>
      <c r="B8" s="5"/>
      <c r="C8" s="5"/>
    </row>
    <row r="9" spans="1:3" x14ac:dyDescent="0.25">
      <c r="A9" s="3" t="s">
        <v>324</v>
      </c>
      <c r="B9" s="7">
        <v>6812</v>
      </c>
      <c r="C9" s="7">
        <v>6842</v>
      </c>
    </row>
    <row r="10" spans="1:3" x14ac:dyDescent="0.25">
      <c r="A10" s="3" t="s">
        <v>325</v>
      </c>
      <c r="B10" s="7">
        <v>259997</v>
      </c>
      <c r="C10" s="7">
        <v>251861</v>
      </c>
    </row>
    <row r="11" spans="1:3" x14ac:dyDescent="0.25">
      <c r="A11" s="3" t="s">
        <v>333</v>
      </c>
      <c r="B11" s="7">
        <v>266809</v>
      </c>
      <c r="C11" s="7">
        <v>258703</v>
      </c>
    </row>
    <row r="12" spans="1:3" x14ac:dyDescent="0.25">
      <c r="A12" s="3" t="s">
        <v>301</v>
      </c>
      <c r="B12" s="5"/>
      <c r="C12" s="5"/>
    </row>
    <row r="13" spans="1:3" ht="30" x14ac:dyDescent="0.25">
      <c r="A13" s="4" t="s">
        <v>704</v>
      </c>
      <c r="B13" s="5"/>
      <c r="C13" s="5"/>
    </row>
    <row r="14" spans="1:3" x14ac:dyDescent="0.25">
      <c r="A14" s="3" t="s">
        <v>324</v>
      </c>
      <c r="B14" s="5">
        <v>124</v>
      </c>
      <c r="C14" s="5"/>
    </row>
    <row r="15" spans="1:3" x14ac:dyDescent="0.25">
      <c r="A15" s="3" t="s">
        <v>325</v>
      </c>
      <c r="B15" s="7">
        <v>31635</v>
      </c>
      <c r="C15" s="7">
        <v>34002</v>
      </c>
    </row>
    <row r="16" spans="1:3" x14ac:dyDescent="0.25">
      <c r="A16" s="3" t="s">
        <v>333</v>
      </c>
      <c r="B16" s="7">
        <v>31759</v>
      </c>
      <c r="C16" s="7">
        <v>34002</v>
      </c>
    </row>
    <row r="17" spans="1:3" x14ac:dyDescent="0.25">
      <c r="A17" s="3" t="s">
        <v>281</v>
      </c>
      <c r="B17" s="5"/>
      <c r="C17" s="5"/>
    </row>
    <row r="18" spans="1:3" ht="30" x14ac:dyDescent="0.25">
      <c r="A18" s="4" t="s">
        <v>704</v>
      </c>
      <c r="B18" s="5"/>
      <c r="C18" s="5"/>
    </row>
    <row r="19" spans="1:3" x14ac:dyDescent="0.25">
      <c r="A19" s="3" t="s">
        <v>324</v>
      </c>
      <c r="B19" s="5">
        <v>15</v>
      </c>
      <c r="C19" s="5">
        <v>16</v>
      </c>
    </row>
    <row r="20" spans="1:3" x14ac:dyDescent="0.25">
      <c r="A20" s="3" t="s">
        <v>325</v>
      </c>
      <c r="B20" s="7">
        <v>5160</v>
      </c>
      <c r="C20" s="7">
        <v>5333</v>
      </c>
    </row>
    <row r="21" spans="1:3" x14ac:dyDescent="0.25">
      <c r="A21" s="3" t="s">
        <v>333</v>
      </c>
      <c r="B21" s="9">
        <v>5175</v>
      </c>
      <c r="C21" s="9">
        <v>5349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713</v>
      </c>
      <c r="B1" s="8" t="s">
        <v>1</v>
      </c>
      <c r="C1" s="8"/>
      <c r="D1" s="1"/>
    </row>
    <row r="2" spans="1:4" x14ac:dyDescent="0.25">
      <c r="A2" s="8"/>
      <c r="B2" s="1" t="s">
        <v>2</v>
      </c>
      <c r="C2" s="1" t="s">
        <v>64</v>
      </c>
      <c r="D2" s="1" t="s">
        <v>22</v>
      </c>
    </row>
    <row r="3" spans="1:4" ht="30" x14ac:dyDescent="0.25">
      <c r="A3" s="4" t="s">
        <v>704</v>
      </c>
      <c r="B3" s="5"/>
      <c r="C3" s="5"/>
      <c r="D3" s="5"/>
    </row>
    <row r="4" spans="1:4" x14ac:dyDescent="0.25">
      <c r="A4" s="3" t="s">
        <v>714</v>
      </c>
      <c r="B4" s="5" t="s">
        <v>673</v>
      </c>
      <c r="C4" s="5"/>
      <c r="D4" s="5"/>
    </row>
    <row r="5" spans="1:4" ht="30" x14ac:dyDescent="0.25">
      <c r="A5" s="3" t="s">
        <v>715</v>
      </c>
      <c r="B5" s="9">
        <v>489000</v>
      </c>
      <c r="C5" s="5"/>
      <c r="D5" s="9">
        <v>663000</v>
      </c>
    </row>
    <row r="6" spans="1:4" x14ac:dyDescent="0.25">
      <c r="A6" s="3" t="s">
        <v>716</v>
      </c>
      <c r="B6" s="7">
        <v>9000</v>
      </c>
      <c r="C6" s="7">
        <v>4000</v>
      </c>
      <c r="D6" s="5"/>
    </row>
    <row r="7" spans="1:4" x14ac:dyDescent="0.25">
      <c r="A7" s="3" t="s">
        <v>278</v>
      </c>
      <c r="B7" s="5"/>
      <c r="C7" s="5"/>
      <c r="D7" s="5"/>
    </row>
    <row r="8" spans="1:4" ht="30" x14ac:dyDescent="0.25">
      <c r="A8" s="4" t="s">
        <v>704</v>
      </c>
      <c r="B8" s="5"/>
      <c r="C8" s="5"/>
      <c r="D8" s="5"/>
    </row>
    <row r="9" spans="1:4" ht="30" x14ac:dyDescent="0.25">
      <c r="A9" s="3" t="s">
        <v>670</v>
      </c>
      <c r="B9" s="7">
        <v>1000000</v>
      </c>
      <c r="C9" s="5"/>
      <c r="D9" s="5"/>
    </row>
    <row r="10" spans="1:4" x14ac:dyDescent="0.25">
      <c r="A10" s="3" t="s">
        <v>281</v>
      </c>
      <c r="B10" s="5"/>
      <c r="C10" s="5"/>
      <c r="D10" s="5"/>
    </row>
    <row r="11" spans="1:4" ht="30" x14ac:dyDescent="0.25">
      <c r="A11" s="4" t="s">
        <v>704</v>
      </c>
      <c r="B11" s="5"/>
      <c r="C11" s="5"/>
      <c r="D11" s="5"/>
    </row>
    <row r="12" spans="1:4" ht="30" x14ac:dyDescent="0.25">
      <c r="A12" s="3" t="s">
        <v>670</v>
      </c>
      <c r="B12" s="9">
        <v>250000</v>
      </c>
      <c r="C12" s="5"/>
      <c r="D12"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717</v>
      </c>
      <c r="B1" s="1" t="s">
        <v>2</v>
      </c>
      <c r="C1" s="1" t="s">
        <v>22</v>
      </c>
    </row>
    <row r="2" spans="1:3" x14ac:dyDescent="0.25">
      <c r="A2" s="4" t="s">
        <v>718</v>
      </c>
      <c r="B2" s="5"/>
      <c r="C2" s="5"/>
    </row>
    <row r="3" spans="1:3" x14ac:dyDescent="0.25">
      <c r="A3" s="3" t="s">
        <v>666</v>
      </c>
      <c r="B3" s="9">
        <v>133923000</v>
      </c>
      <c r="C3" s="9">
        <v>132038000</v>
      </c>
    </row>
    <row r="4" spans="1:3" x14ac:dyDescent="0.25">
      <c r="A4" s="3" t="s">
        <v>346</v>
      </c>
      <c r="B4" s="5"/>
      <c r="C4" s="5"/>
    </row>
    <row r="5" spans="1:3" x14ac:dyDescent="0.25">
      <c r="A5" s="4" t="s">
        <v>718</v>
      </c>
      <c r="B5" s="5"/>
      <c r="C5" s="5"/>
    </row>
    <row r="6" spans="1:3" x14ac:dyDescent="0.25">
      <c r="A6" s="3" t="s">
        <v>666</v>
      </c>
      <c r="B6" s="7">
        <v>111660000</v>
      </c>
      <c r="C6" s="7">
        <v>107475000</v>
      </c>
    </row>
    <row r="7" spans="1:3" x14ac:dyDescent="0.25">
      <c r="A7" s="3" t="s">
        <v>347</v>
      </c>
      <c r="B7" s="5"/>
      <c r="C7" s="5"/>
    </row>
    <row r="8" spans="1:3" x14ac:dyDescent="0.25">
      <c r="A8" s="4" t="s">
        <v>718</v>
      </c>
      <c r="B8" s="5"/>
      <c r="C8" s="5"/>
    </row>
    <row r="9" spans="1:3" x14ac:dyDescent="0.25">
      <c r="A9" s="3" t="s">
        <v>666</v>
      </c>
      <c r="B9" s="7">
        <v>13987000</v>
      </c>
      <c r="C9" s="7">
        <v>16341000</v>
      </c>
    </row>
    <row r="10" spans="1:3" x14ac:dyDescent="0.25">
      <c r="A10" s="3" t="s">
        <v>667</v>
      </c>
      <c r="B10" s="5"/>
      <c r="C10" s="5"/>
    </row>
    <row r="11" spans="1:3" x14ac:dyDescent="0.25">
      <c r="A11" s="4" t="s">
        <v>718</v>
      </c>
      <c r="B11" s="5"/>
      <c r="C11" s="5"/>
    </row>
    <row r="12" spans="1:3" x14ac:dyDescent="0.25">
      <c r="A12" s="3" t="s">
        <v>666</v>
      </c>
      <c r="B12" s="7">
        <v>4497000</v>
      </c>
      <c r="C12" s="7">
        <v>4346000</v>
      </c>
    </row>
    <row r="13" spans="1:3" x14ac:dyDescent="0.25">
      <c r="A13" s="3" t="s">
        <v>349</v>
      </c>
      <c r="B13" s="5"/>
      <c r="C13" s="5"/>
    </row>
    <row r="14" spans="1:3" x14ac:dyDescent="0.25">
      <c r="A14" s="4" t="s">
        <v>718</v>
      </c>
      <c r="B14" s="5"/>
      <c r="C14" s="5"/>
    </row>
    <row r="15" spans="1:3" x14ac:dyDescent="0.25">
      <c r="A15" s="3" t="s">
        <v>666</v>
      </c>
      <c r="B15" s="7">
        <v>3779000</v>
      </c>
      <c r="C15" s="7">
        <v>3876000</v>
      </c>
    </row>
    <row r="16" spans="1:3" ht="30" x14ac:dyDescent="0.25">
      <c r="A16" s="3" t="s">
        <v>274</v>
      </c>
      <c r="B16" s="5"/>
      <c r="C16" s="5"/>
    </row>
    <row r="17" spans="1:3" x14ac:dyDescent="0.25">
      <c r="A17" s="4" t="s">
        <v>718</v>
      </c>
      <c r="B17" s="5"/>
      <c r="C17" s="5"/>
    </row>
    <row r="18" spans="1:3" x14ac:dyDescent="0.25">
      <c r="A18" s="3" t="s">
        <v>666</v>
      </c>
      <c r="B18" s="7">
        <v>44090000</v>
      </c>
      <c r="C18" s="7">
        <v>43048000</v>
      </c>
    </row>
    <row r="19" spans="1:3" ht="30" x14ac:dyDescent="0.25">
      <c r="A19" s="3" t="s">
        <v>719</v>
      </c>
      <c r="B19" s="5"/>
      <c r="C19" s="5"/>
    </row>
    <row r="20" spans="1:3" x14ac:dyDescent="0.25">
      <c r="A20" s="4" t="s">
        <v>718</v>
      </c>
      <c r="B20" s="5"/>
      <c r="C20" s="5"/>
    </row>
    <row r="21" spans="1:3" x14ac:dyDescent="0.25">
      <c r="A21" s="3" t="s">
        <v>666</v>
      </c>
      <c r="B21" s="7">
        <v>35986000</v>
      </c>
      <c r="C21" s="7">
        <v>34913000</v>
      </c>
    </row>
    <row r="22" spans="1:3" ht="30" x14ac:dyDescent="0.25">
      <c r="A22" s="3" t="s">
        <v>720</v>
      </c>
      <c r="B22" s="5"/>
      <c r="C22" s="5"/>
    </row>
    <row r="23" spans="1:3" x14ac:dyDescent="0.25">
      <c r="A23" s="4" t="s">
        <v>718</v>
      </c>
      <c r="B23" s="5"/>
      <c r="C23" s="5"/>
    </row>
    <row r="24" spans="1:3" x14ac:dyDescent="0.25">
      <c r="A24" s="3" t="s">
        <v>666</v>
      </c>
      <c r="B24" s="7">
        <v>5626000</v>
      </c>
      <c r="C24" s="7">
        <v>5649000</v>
      </c>
    </row>
    <row r="25" spans="1:3" ht="30" x14ac:dyDescent="0.25">
      <c r="A25" s="3" t="s">
        <v>721</v>
      </c>
      <c r="B25" s="5"/>
      <c r="C25" s="5"/>
    </row>
    <row r="26" spans="1:3" x14ac:dyDescent="0.25">
      <c r="A26" s="4" t="s">
        <v>718</v>
      </c>
      <c r="B26" s="5"/>
      <c r="C26" s="5"/>
    </row>
    <row r="27" spans="1:3" x14ac:dyDescent="0.25">
      <c r="A27" s="3" t="s">
        <v>666</v>
      </c>
      <c r="B27" s="7">
        <v>1400000</v>
      </c>
      <c r="C27" s="7">
        <v>1403000</v>
      </c>
    </row>
    <row r="28" spans="1:3" ht="30" x14ac:dyDescent="0.25">
      <c r="A28" s="3" t="s">
        <v>722</v>
      </c>
      <c r="B28" s="5"/>
      <c r="C28" s="5"/>
    </row>
    <row r="29" spans="1:3" x14ac:dyDescent="0.25">
      <c r="A29" s="4" t="s">
        <v>718</v>
      </c>
      <c r="B29" s="5"/>
      <c r="C29" s="5"/>
    </row>
    <row r="30" spans="1:3" x14ac:dyDescent="0.25">
      <c r="A30" s="3" t="s">
        <v>666</v>
      </c>
      <c r="B30" s="7">
        <v>1078000</v>
      </c>
      <c r="C30" s="7">
        <v>1083000</v>
      </c>
    </row>
    <row r="31" spans="1:3" x14ac:dyDescent="0.25">
      <c r="A31" s="3" t="s">
        <v>275</v>
      </c>
      <c r="B31" s="5"/>
      <c r="C31" s="5"/>
    </row>
    <row r="32" spans="1:3" x14ac:dyDescent="0.25">
      <c r="A32" s="4" t="s">
        <v>718</v>
      </c>
      <c r="B32" s="5"/>
      <c r="C32" s="5"/>
    </row>
    <row r="33" spans="1:3" x14ac:dyDescent="0.25">
      <c r="A33" s="3" t="s">
        <v>666</v>
      </c>
      <c r="B33" s="7">
        <v>1104000</v>
      </c>
      <c r="C33" s="7">
        <v>1128000</v>
      </c>
    </row>
    <row r="34" spans="1:3" x14ac:dyDescent="0.25">
      <c r="A34" s="3" t="s">
        <v>723</v>
      </c>
      <c r="B34" s="5"/>
      <c r="C34" s="5"/>
    </row>
    <row r="35" spans="1:3" x14ac:dyDescent="0.25">
      <c r="A35" s="4" t="s">
        <v>718</v>
      </c>
      <c r="B35" s="5"/>
      <c r="C35" s="5"/>
    </row>
    <row r="36" spans="1:3" x14ac:dyDescent="0.25">
      <c r="A36" s="3" t="s">
        <v>666</v>
      </c>
      <c r="B36" s="7">
        <v>1104000</v>
      </c>
      <c r="C36" s="7">
        <v>1128000</v>
      </c>
    </row>
    <row r="37" spans="1:3" ht="30" x14ac:dyDescent="0.25">
      <c r="A37" s="3" t="s">
        <v>276</v>
      </c>
      <c r="B37" s="5"/>
      <c r="C37" s="5"/>
    </row>
    <row r="38" spans="1:3" x14ac:dyDescent="0.25">
      <c r="A38" s="4" t="s">
        <v>718</v>
      </c>
      <c r="B38" s="5"/>
      <c r="C38" s="5"/>
    </row>
    <row r="39" spans="1:3" x14ac:dyDescent="0.25">
      <c r="A39" s="3" t="s">
        <v>666</v>
      </c>
      <c r="B39" s="7">
        <v>19898000</v>
      </c>
      <c r="C39" s="7">
        <v>20534000</v>
      </c>
    </row>
    <row r="40" spans="1:3" ht="30" x14ac:dyDescent="0.25">
      <c r="A40" s="3" t="s">
        <v>724</v>
      </c>
      <c r="B40" s="5"/>
      <c r="C40" s="5"/>
    </row>
    <row r="41" spans="1:3" x14ac:dyDescent="0.25">
      <c r="A41" s="4" t="s">
        <v>718</v>
      </c>
      <c r="B41" s="5"/>
      <c r="C41" s="5"/>
    </row>
    <row r="42" spans="1:3" x14ac:dyDescent="0.25">
      <c r="A42" s="3" t="s">
        <v>666</v>
      </c>
      <c r="B42" s="7">
        <v>16534000</v>
      </c>
      <c r="C42" s="7">
        <v>16426000</v>
      </c>
    </row>
    <row r="43" spans="1:3" ht="30" x14ac:dyDescent="0.25">
      <c r="A43" s="3" t="s">
        <v>725</v>
      </c>
      <c r="B43" s="5"/>
      <c r="C43" s="5"/>
    </row>
    <row r="44" spans="1:3" x14ac:dyDescent="0.25">
      <c r="A44" s="4" t="s">
        <v>718</v>
      </c>
      <c r="B44" s="5"/>
      <c r="C44" s="5"/>
    </row>
    <row r="45" spans="1:3" x14ac:dyDescent="0.25">
      <c r="A45" s="3" t="s">
        <v>666</v>
      </c>
      <c r="B45" s="7">
        <v>3026000</v>
      </c>
      <c r="C45" s="7">
        <v>3770000</v>
      </c>
    </row>
    <row r="46" spans="1:3" ht="30" x14ac:dyDescent="0.25">
      <c r="A46" s="3" t="s">
        <v>726</v>
      </c>
      <c r="B46" s="5"/>
      <c r="C46" s="5"/>
    </row>
    <row r="47" spans="1:3" x14ac:dyDescent="0.25">
      <c r="A47" s="4" t="s">
        <v>718</v>
      </c>
      <c r="B47" s="5"/>
      <c r="C47" s="5"/>
    </row>
    <row r="48" spans="1:3" x14ac:dyDescent="0.25">
      <c r="A48" s="3" t="s">
        <v>666</v>
      </c>
      <c r="B48" s="7">
        <v>338000</v>
      </c>
      <c r="C48" s="7">
        <v>338000</v>
      </c>
    </row>
    <row r="49" spans="1:3" ht="30" x14ac:dyDescent="0.25">
      <c r="A49" s="3" t="s">
        <v>277</v>
      </c>
      <c r="B49" s="5"/>
      <c r="C49" s="5"/>
    </row>
    <row r="50" spans="1:3" x14ac:dyDescent="0.25">
      <c r="A50" s="4" t="s">
        <v>718</v>
      </c>
      <c r="B50" s="5"/>
      <c r="C50" s="5"/>
    </row>
    <row r="51" spans="1:3" x14ac:dyDescent="0.25">
      <c r="A51" s="3" t="s">
        <v>666</v>
      </c>
      <c r="B51" s="7">
        <v>37072000</v>
      </c>
      <c r="C51" s="7">
        <v>33326000</v>
      </c>
    </row>
    <row r="52" spans="1:3" ht="30" x14ac:dyDescent="0.25">
      <c r="A52" s="3" t="s">
        <v>727</v>
      </c>
      <c r="B52" s="5"/>
      <c r="C52" s="5"/>
    </row>
    <row r="53" spans="1:3" x14ac:dyDescent="0.25">
      <c r="A53" s="4" t="s">
        <v>718</v>
      </c>
      <c r="B53" s="5"/>
      <c r="C53" s="5"/>
    </row>
    <row r="54" spans="1:3" x14ac:dyDescent="0.25">
      <c r="A54" s="3" t="s">
        <v>666</v>
      </c>
      <c r="B54" s="7">
        <v>28197000</v>
      </c>
      <c r="C54" s="7">
        <v>23967000</v>
      </c>
    </row>
    <row r="55" spans="1:3" ht="30" x14ac:dyDescent="0.25">
      <c r="A55" s="3" t="s">
        <v>728</v>
      </c>
      <c r="B55" s="5"/>
      <c r="C55" s="5"/>
    </row>
    <row r="56" spans="1:3" x14ac:dyDescent="0.25">
      <c r="A56" s="4" t="s">
        <v>718</v>
      </c>
      <c r="B56" s="5"/>
      <c r="C56" s="5"/>
    </row>
    <row r="57" spans="1:3" x14ac:dyDescent="0.25">
      <c r="A57" s="3" t="s">
        <v>666</v>
      </c>
      <c r="B57" s="7">
        <v>4043000</v>
      </c>
      <c r="C57" s="7">
        <v>4430000</v>
      </c>
    </row>
    <row r="58" spans="1:3" ht="30" x14ac:dyDescent="0.25">
      <c r="A58" s="3" t="s">
        <v>729</v>
      </c>
      <c r="B58" s="5"/>
      <c r="C58" s="5"/>
    </row>
    <row r="59" spans="1:3" x14ac:dyDescent="0.25">
      <c r="A59" s="4" t="s">
        <v>718</v>
      </c>
      <c r="B59" s="5"/>
      <c r="C59" s="5"/>
    </row>
    <row r="60" spans="1:3" x14ac:dyDescent="0.25">
      <c r="A60" s="3" t="s">
        <v>666</v>
      </c>
      <c r="B60" s="7">
        <v>2781000</v>
      </c>
      <c r="C60" s="7">
        <v>2789000</v>
      </c>
    </row>
    <row r="61" spans="1:3" ht="30" x14ac:dyDescent="0.25">
      <c r="A61" s="3" t="s">
        <v>730</v>
      </c>
      <c r="B61" s="5"/>
      <c r="C61" s="5"/>
    </row>
    <row r="62" spans="1:3" x14ac:dyDescent="0.25">
      <c r="A62" s="4" t="s">
        <v>718</v>
      </c>
      <c r="B62" s="5"/>
      <c r="C62" s="5"/>
    </row>
    <row r="63" spans="1:3" x14ac:dyDescent="0.25">
      <c r="A63" s="3" t="s">
        <v>666</v>
      </c>
      <c r="B63" s="7">
        <v>2051000</v>
      </c>
      <c r="C63" s="7">
        <v>2140000</v>
      </c>
    </row>
    <row r="64" spans="1:3" x14ac:dyDescent="0.25">
      <c r="A64" s="3" t="s">
        <v>301</v>
      </c>
      <c r="B64" s="5"/>
      <c r="C64" s="5"/>
    </row>
    <row r="65" spans="1:3" x14ac:dyDescent="0.25">
      <c r="A65" s="4" t="s">
        <v>718</v>
      </c>
      <c r="B65" s="5"/>
      <c r="C65" s="5"/>
    </row>
    <row r="66" spans="1:3" x14ac:dyDescent="0.25">
      <c r="A66" s="3" t="s">
        <v>666</v>
      </c>
      <c r="B66" s="7">
        <v>31759000</v>
      </c>
      <c r="C66" s="7">
        <v>34002000</v>
      </c>
    </row>
    <row r="67" spans="1:3" x14ac:dyDescent="0.25">
      <c r="A67" s="3" t="s">
        <v>731</v>
      </c>
      <c r="B67" s="5"/>
      <c r="C67" s="5"/>
    </row>
    <row r="68" spans="1:3" x14ac:dyDescent="0.25">
      <c r="A68" s="4" t="s">
        <v>718</v>
      </c>
      <c r="B68" s="5"/>
      <c r="C68" s="5"/>
    </row>
    <row r="69" spans="1:3" x14ac:dyDescent="0.25">
      <c r="A69" s="3" t="s">
        <v>666</v>
      </c>
      <c r="B69" s="7">
        <v>29839000</v>
      </c>
      <c r="C69" s="7">
        <v>31041000</v>
      </c>
    </row>
    <row r="70" spans="1:3" x14ac:dyDescent="0.25">
      <c r="A70" s="3" t="s">
        <v>732</v>
      </c>
      <c r="B70" s="5"/>
      <c r="C70" s="5"/>
    </row>
    <row r="71" spans="1:3" x14ac:dyDescent="0.25">
      <c r="A71" s="4" t="s">
        <v>718</v>
      </c>
      <c r="B71" s="5"/>
      <c r="C71" s="5"/>
    </row>
    <row r="72" spans="1:3" x14ac:dyDescent="0.25">
      <c r="A72" s="3" t="s">
        <v>666</v>
      </c>
      <c r="B72" s="7">
        <v>1292000</v>
      </c>
      <c r="C72" s="7">
        <v>2492000</v>
      </c>
    </row>
    <row r="73" spans="1:3" ht="30" x14ac:dyDescent="0.25">
      <c r="A73" s="3" t="s">
        <v>733</v>
      </c>
      <c r="B73" s="5"/>
      <c r="C73" s="5"/>
    </row>
    <row r="74" spans="1:3" x14ac:dyDescent="0.25">
      <c r="A74" s="4" t="s">
        <v>718</v>
      </c>
      <c r="B74" s="5"/>
      <c r="C74" s="5"/>
    </row>
    <row r="75" spans="1:3" x14ac:dyDescent="0.25">
      <c r="A75" s="3" t="s">
        <v>666</v>
      </c>
      <c r="B75" s="7">
        <v>316000</v>
      </c>
      <c r="C75" s="7">
        <v>154000</v>
      </c>
    </row>
    <row r="76" spans="1:3" ht="30" x14ac:dyDescent="0.25">
      <c r="A76" s="3" t="s">
        <v>734</v>
      </c>
      <c r="B76" s="5"/>
      <c r="C76" s="5"/>
    </row>
    <row r="77" spans="1:3" x14ac:dyDescent="0.25">
      <c r="A77" s="4" t="s">
        <v>718</v>
      </c>
      <c r="B77" s="5"/>
      <c r="C77" s="5"/>
    </row>
    <row r="78" spans="1:3" x14ac:dyDescent="0.25">
      <c r="A78" s="3" t="s">
        <v>666</v>
      </c>
      <c r="B78" s="9">
        <v>312000</v>
      </c>
      <c r="C78" s="9">
        <v>315000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2.42578125" customWidth="1"/>
  </cols>
  <sheetData>
    <row r="1" spans="1:5" ht="45" x14ac:dyDescent="0.25">
      <c r="A1" s="1" t="s">
        <v>735</v>
      </c>
      <c r="B1" s="8" t="s">
        <v>2</v>
      </c>
      <c r="C1" s="8"/>
      <c r="D1" s="8" t="s">
        <v>22</v>
      </c>
      <c r="E1" s="8"/>
    </row>
    <row r="2" spans="1:5" ht="30" x14ac:dyDescent="0.25">
      <c r="A2" s="1" t="s">
        <v>21</v>
      </c>
      <c r="B2" s="8"/>
      <c r="C2" s="8"/>
      <c r="D2" s="8"/>
      <c r="E2" s="8"/>
    </row>
    <row r="3" spans="1:5" x14ac:dyDescent="0.25">
      <c r="A3" s="4" t="s">
        <v>736</v>
      </c>
      <c r="B3" s="5"/>
      <c r="C3" s="5"/>
      <c r="D3" s="5"/>
      <c r="E3" s="5"/>
    </row>
    <row r="4" spans="1:5" x14ac:dyDescent="0.25">
      <c r="A4" s="3" t="s">
        <v>737</v>
      </c>
      <c r="B4" s="9">
        <v>169820</v>
      </c>
      <c r="C4" s="5"/>
      <c r="D4" s="9">
        <v>166016</v>
      </c>
      <c r="E4" s="5"/>
    </row>
    <row r="5" spans="1:5" x14ac:dyDescent="0.25">
      <c r="A5" s="3" t="s">
        <v>360</v>
      </c>
      <c r="B5" s="5"/>
      <c r="C5" s="5"/>
      <c r="D5" s="5"/>
      <c r="E5" s="5"/>
    </row>
    <row r="6" spans="1:5" x14ac:dyDescent="0.25">
      <c r="A6" s="4" t="s">
        <v>736</v>
      </c>
      <c r="B6" s="5"/>
      <c r="C6" s="5"/>
      <c r="D6" s="5"/>
      <c r="E6" s="5"/>
    </row>
    <row r="7" spans="1:5" x14ac:dyDescent="0.25">
      <c r="A7" s="3" t="s">
        <v>737</v>
      </c>
      <c r="B7" s="7">
        <v>169219</v>
      </c>
      <c r="C7" s="5"/>
      <c r="D7" s="7">
        <v>165511</v>
      </c>
      <c r="E7" s="5"/>
    </row>
    <row r="8" spans="1:5" x14ac:dyDescent="0.25">
      <c r="A8" s="3" t="s">
        <v>361</v>
      </c>
      <c r="B8" s="5"/>
      <c r="C8" s="5"/>
      <c r="D8" s="5"/>
      <c r="E8" s="5"/>
    </row>
    <row r="9" spans="1:5" x14ac:dyDescent="0.25">
      <c r="A9" s="4" t="s">
        <v>736</v>
      </c>
      <c r="B9" s="5"/>
      <c r="C9" s="5"/>
      <c r="D9" s="5"/>
      <c r="E9" s="5"/>
    </row>
    <row r="10" spans="1:5" x14ac:dyDescent="0.25">
      <c r="A10" s="3" t="s">
        <v>737</v>
      </c>
      <c r="B10" s="5">
        <v>601</v>
      </c>
      <c r="C10" s="5"/>
      <c r="D10" s="5">
        <v>505</v>
      </c>
      <c r="E10" s="5"/>
    </row>
    <row r="11" spans="1:5" x14ac:dyDescent="0.25">
      <c r="A11" s="3" t="s">
        <v>278</v>
      </c>
      <c r="B11" s="5"/>
      <c r="C11" s="5"/>
      <c r="D11" s="5"/>
      <c r="E11" s="5"/>
    </row>
    <row r="12" spans="1:5" x14ac:dyDescent="0.25">
      <c r="A12" s="4" t="s">
        <v>736</v>
      </c>
      <c r="B12" s="5"/>
      <c r="C12" s="5"/>
      <c r="D12" s="5"/>
      <c r="E12" s="5"/>
    </row>
    <row r="13" spans="1:5" ht="17.25" x14ac:dyDescent="0.25">
      <c r="A13" s="3" t="s">
        <v>737</v>
      </c>
      <c r="B13" s="7">
        <v>139662</v>
      </c>
      <c r="C13" s="10" t="s">
        <v>25</v>
      </c>
      <c r="D13" s="7">
        <v>135267</v>
      </c>
      <c r="E13" s="10" t="s">
        <v>738</v>
      </c>
    </row>
    <row r="14" spans="1:5" ht="30" x14ac:dyDescent="0.25">
      <c r="A14" s="3" t="s">
        <v>739</v>
      </c>
      <c r="B14" s="5"/>
      <c r="C14" s="5"/>
      <c r="D14" s="5"/>
      <c r="E14" s="5"/>
    </row>
    <row r="15" spans="1:5" x14ac:dyDescent="0.25">
      <c r="A15" s="4" t="s">
        <v>736</v>
      </c>
      <c r="B15" s="5"/>
      <c r="C15" s="5"/>
      <c r="D15" s="5"/>
      <c r="E15" s="5"/>
    </row>
    <row r="16" spans="1:5" ht="17.25" x14ac:dyDescent="0.25">
      <c r="A16" s="3" t="s">
        <v>737</v>
      </c>
      <c r="B16" s="7">
        <v>139241</v>
      </c>
      <c r="C16" s="10" t="s">
        <v>25</v>
      </c>
      <c r="D16" s="7">
        <v>134908</v>
      </c>
      <c r="E16" s="10" t="s">
        <v>738</v>
      </c>
    </row>
    <row r="17" spans="1:5" ht="30" x14ac:dyDescent="0.25">
      <c r="A17" s="3" t="s">
        <v>740</v>
      </c>
      <c r="B17" s="5"/>
      <c r="C17" s="5"/>
      <c r="D17" s="5"/>
      <c r="E17" s="5"/>
    </row>
    <row r="18" spans="1:5" x14ac:dyDescent="0.25">
      <c r="A18" s="4" t="s">
        <v>736</v>
      </c>
      <c r="B18" s="5"/>
      <c r="C18" s="5"/>
      <c r="D18" s="5"/>
      <c r="E18" s="5"/>
    </row>
    <row r="19" spans="1:5" ht="17.25" x14ac:dyDescent="0.25">
      <c r="A19" s="3" t="s">
        <v>737</v>
      </c>
      <c r="B19" s="5">
        <v>421</v>
      </c>
      <c r="C19" s="10" t="s">
        <v>25</v>
      </c>
      <c r="D19" s="5">
        <v>359</v>
      </c>
      <c r="E19" s="10" t="s">
        <v>738</v>
      </c>
    </row>
    <row r="20" spans="1:5" ht="30" x14ac:dyDescent="0.25">
      <c r="A20" s="3" t="s">
        <v>279</v>
      </c>
      <c r="B20" s="5"/>
      <c r="C20" s="5"/>
      <c r="D20" s="5"/>
      <c r="E20" s="5"/>
    </row>
    <row r="21" spans="1:5" x14ac:dyDescent="0.25">
      <c r="A21" s="4" t="s">
        <v>736</v>
      </c>
      <c r="B21" s="5"/>
      <c r="C21" s="5"/>
      <c r="D21" s="5"/>
      <c r="E21" s="5"/>
    </row>
    <row r="22" spans="1:5" ht="17.25" x14ac:dyDescent="0.25">
      <c r="A22" s="3" t="s">
        <v>737</v>
      </c>
      <c r="B22" s="7">
        <v>24983</v>
      </c>
      <c r="C22" s="10" t="s">
        <v>741</v>
      </c>
      <c r="D22" s="7">
        <v>25400</v>
      </c>
      <c r="E22" s="10" t="s">
        <v>742</v>
      </c>
    </row>
    <row r="23" spans="1:5" ht="30" x14ac:dyDescent="0.25">
      <c r="A23" s="3" t="s">
        <v>743</v>
      </c>
      <c r="B23" s="5"/>
      <c r="C23" s="5"/>
      <c r="D23" s="5"/>
      <c r="E23" s="5"/>
    </row>
    <row r="24" spans="1:5" x14ac:dyDescent="0.25">
      <c r="A24" s="4" t="s">
        <v>736</v>
      </c>
      <c r="B24" s="5"/>
      <c r="C24" s="5"/>
      <c r="D24" s="5"/>
      <c r="E24" s="5"/>
    </row>
    <row r="25" spans="1:5" ht="17.25" x14ac:dyDescent="0.25">
      <c r="A25" s="3" t="s">
        <v>737</v>
      </c>
      <c r="B25" s="7">
        <v>24952</v>
      </c>
      <c r="C25" s="10" t="s">
        <v>741</v>
      </c>
      <c r="D25" s="7">
        <v>25369</v>
      </c>
      <c r="E25" s="10" t="s">
        <v>742</v>
      </c>
    </row>
    <row r="26" spans="1:5" ht="30" x14ac:dyDescent="0.25">
      <c r="A26" s="3" t="s">
        <v>744</v>
      </c>
      <c r="B26" s="5"/>
      <c r="C26" s="5"/>
      <c r="D26" s="5"/>
      <c r="E26" s="5"/>
    </row>
    <row r="27" spans="1:5" x14ac:dyDescent="0.25">
      <c r="A27" s="4" t="s">
        <v>736</v>
      </c>
      <c r="B27" s="5"/>
      <c r="C27" s="5"/>
      <c r="D27" s="5"/>
      <c r="E27" s="5"/>
    </row>
    <row r="28" spans="1:5" ht="17.25" x14ac:dyDescent="0.25">
      <c r="A28" s="3" t="s">
        <v>737</v>
      </c>
      <c r="B28" s="5">
        <v>31</v>
      </c>
      <c r="C28" s="10" t="s">
        <v>741</v>
      </c>
      <c r="D28" s="5">
        <v>31</v>
      </c>
      <c r="E28" s="10" t="s">
        <v>742</v>
      </c>
    </row>
    <row r="29" spans="1:5" x14ac:dyDescent="0.25">
      <c r="A29" s="3" t="s">
        <v>281</v>
      </c>
      <c r="B29" s="5"/>
      <c r="C29" s="5"/>
      <c r="D29" s="5"/>
      <c r="E29" s="5"/>
    </row>
    <row r="30" spans="1:5" x14ac:dyDescent="0.25">
      <c r="A30" s="4" t="s">
        <v>736</v>
      </c>
      <c r="B30" s="5"/>
      <c r="C30" s="5"/>
      <c r="D30" s="5"/>
      <c r="E30" s="5"/>
    </row>
    <row r="31" spans="1:5" ht="17.25" x14ac:dyDescent="0.25">
      <c r="A31" s="3" t="s">
        <v>737</v>
      </c>
      <c r="B31" s="7">
        <v>5175</v>
      </c>
      <c r="C31" s="10" t="s">
        <v>745</v>
      </c>
      <c r="D31" s="7">
        <v>5349</v>
      </c>
      <c r="E31" s="10" t="s">
        <v>746</v>
      </c>
    </row>
    <row r="32" spans="1:5" x14ac:dyDescent="0.25">
      <c r="A32" s="3" t="s">
        <v>747</v>
      </c>
      <c r="B32" s="5"/>
      <c r="C32" s="5"/>
      <c r="D32" s="5"/>
      <c r="E32" s="5"/>
    </row>
    <row r="33" spans="1:5" x14ac:dyDescent="0.25">
      <c r="A33" s="4" t="s">
        <v>736</v>
      </c>
      <c r="B33" s="5"/>
      <c r="C33" s="5"/>
      <c r="D33" s="5"/>
      <c r="E33" s="5"/>
    </row>
    <row r="34" spans="1:5" ht="17.25" x14ac:dyDescent="0.25">
      <c r="A34" s="3" t="s">
        <v>737</v>
      </c>
      <c r="B34" s="7">
        <v>5026</v>
      </c>
      <c r="C34" s="10" t="s">
        <v>745</v>
      </c>
      <c r="D34" s="7">
        <v>5234</v>
      </c>
      <c r="E34" s="10" t="s">
        <v>746</v>
      </c>
    </row>
    <row r="35" spans="1:5" x14ac:dyDescent="0.25">
      <c r="A35" s="3" t="s">
        <v>748</v>
      </c>
      <c r="B35" s="5"/>
      <c r="C35" s="5"/>
      <c r="D35" s="5"/>
      <c r="E35" s="5"/>
    </row>
    <row r="36" spans="1:5" x14ac:dyDescent="0.25">
      <c r="A36" s="4" t="s">
        <v>736</v>
      </c>
      <c r="B36" s="5"/>
      <c r="C36" s="5"/>
      <c r="D36" s="5"/>
      <c r="E36" s="5"/>
    </row>
    <row r="37" spans="1:5" ht="17.25" x14ac:dyDescent="0.25">
      <c r="A37" s="3" t="s">
        <v>737</v>
      </c>
      <c r="B37" s="9">
        <v>149</v>
      </c>
      <c r="C37" s="10" t="s">
        <v>745</v>
      </c>
      <c r="D37" s="9">
        <v>115</v>
      </c>
      <c r="E37" s="10" t="s">
        <v>746</v>
      </c>
    </row>
    <row r="38" spans="1:5" x14ac:dyDescent="0.25">
      <c r="A38" s="11"/>
      <c r="B38" s="11"/>
      <c r="C38" s="11"/>
      <c r="D38" s="11"/>
      <c r="E38" s="11"/>
    </row>
    <row r="39" spans="1:5" ht="30" customHeight="1" x14ac:dyDescent="0.25">
      <c r="A39" s="3" t="s">
        <v>25</v>
      </c>
      <c r="B39" s="12" t="s">
        <v>749</v>
      </c>
      <c r="C39" s="12"/>
      <c r="D39" s="12"/>
      <c r="E39" s="12"/>
    </row>
    <row r="40" spans="1:5" ht="30" customHeight="1" x14ac:dyDescent="0.25">
      <c r="A40" s="3" t="s">
        <v>738</v>
      </c>
      <c r="B40" s="12" t="s">
        <v>750</v>
      </c>
      <c r="C40" s="12"/>
      <c r="D40" s="12"/>
      <c r="E40" s="12"/>
    </row>
    <row r="41" spans="1:5" ht="30" customHeight="1" x14ac:dyDescent="0.25">
      <c r="A41" s="3" t="s">
        <v>741</v>
      </c>
      <c r="B41" s="12" t="s">
        <v>751</v>
      </c>
      <c r="C41" s="12"/>
      <c r="D41" s="12"/>
      <c r="E41" s="12"/>
    </row>
    <row r="42" spans="1:5" ht="30" customHeight="1" x14ac:dyDescent="0.25">
      <c r="A42" s="3" t="s">
        <v>742</v>
      </c>
      <c r="B42" s="12" t="s">
        <v>752</v>
      </c>
      <c r="C42" s="12"/>
      <c r="D42" s="12"/>
      <c r="E42" s="12"/>
    </row>
    <row r="43" spans="1:5" ht="30" customHeight="1" x14ac:dyDescent="0.25">
      <c r="A43" s="3" t="s">
        <v>745</v>
      </c>
      <c r="B43" s="12" t="s">
        <v>753</v>
      </c>
      <c r="C43" s="12"/>
      <c r="D43" s="12"/>
      <c r="E43" s="12"/>
    </row>
    <row r="44" spans="1:5" ht="30" customHeight="1" x14ac:dyDescent="0.25">
      <c r="A44" s="3" t="s">
        <v>746</v>
      </c>
      <c r="B44" s="12" t="s">
        <v>754</v>
      </c>
      <c r="C44" s="12"/>
      <c r="D44" s="12"/>
      <c r="E44" s="12"/>
    </row>
  </sheetData>
  <mergeCells count="9">
    <mergeCell ref="B42:E42"/>
    <mergeCell ref="B43:E43"/>
    <mergeCell ref="B44:E44"/>
    <mergeCell ref="B1:C2"/>
    <mergeCell ref="D1:E2"/>
    <mergeCell ref="A38:E38"/>
    <mergeCell ref="B39:E39"/>
    <mergeCell ref="B40:E40"/>
    <mergeCell ref="B41:E4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2.42578125" customWidth="1"/>
  </cols>
  <sheetData>
    <row r="1" spans="1:5" ht="45" x14ac:dyDescent="0.25">
      <c r="A1" s="1" t="s">
        <v>755</v>
      </c>
      <c r="B1" s="8" t="s">
        <v>2</v>
      </c>
      <c r="C1" s="8"/>
      <c r="D1" s="8" t="s">
        <v>22</v>
      </c>
      <c r="E1" s="8"/>
    </row>
    <row r="2" spans="1:5" ht="30" x14ac:dyDescent="0.25">
      <c r="A2" s="1" t="s">
        <v>21</v>
      </c>
      <c r="B2" s="8"/>
      <c r="C2" s="8"/>
      <c r="D2" s="8"/>
      <c r="E2" s="8"/>
    </row>
    <row r="3" spans="1:5" ht="30" x14ac:dyDescent="0.25">
      <c r="A3" s="4" t="s">
        <v>704</v>
      </c>
      <c r="B3" s="5"/>
      <c r="C3" s="5"/>
      <c r="D3" s="5"/>
      <c r="E3" s="5"/>
    </row>
    <row r="4" spans="1:5" x14ac:dyDescent="0.25">
      <c r="A4" s="3" t="s">
        <v>756</v>
      </c>
      <c r="B4" s="9">
        <v>169820</v>
      </c>
      <c r="C4" s="5"/>
      <c r="D4" s="9">
        <v>166016</v>
      </c>
      <c r="E4" s="5"/>
    </row>
    <row r="5" spans="1:5" x14ac:dyDescent="0.25">
      <c r="A5" s="3" t="s">
        <v>278</v>
      </c>
      <c r="B5" s="5"/>
      <c r="C5" s="5"/>
      <c r="D5" s="5"/>
      <c r="E5" s="5"/>
    </row>
    <row r="6" spans="1:5" ht="30" x14ac:dyDescent="0.25">
      <c r="A6" s="4" t="s">
        <v>704</v>
      </c>
      <c r="B6" s="5"/>
      <c r="C6" s="5"/>
      <c r="D6" s="5"/>
      <c r="E6" s="5"/>
    </row>
    <row r="7" spans="1:5" ht="17.25" x14ac:dyDescent="0.25">
      <c r="A7" s="3" t="s">
        <v>756</v>
      </c>
      <c r="B7" s="7">
        <v>139662</v>
      </c>
      <c r="C7" s="10" t="s">
        <v>25</v>
      </c>
      <c r="D7" s="7">
        <v>135267</v>
      </c>
      <c r="E7" s="10" t="s">
        <v>738</v>
      </c>
    </row>
    <row r="8" spans="1:5" ht="30" x14ac:dyDescent="0.25">
      <c r="A8" s="3" t="s">
        <v>279</v>
      </c>
      <c r="B8" s="5"/>
      <c r="C8" s="5"/>
      <c r="D8" s="5"/>
      <c r="E8" s="5"/>
    </row>
    <row r="9" spans="1:5" ht="30" x14ac:dyDescent="0.25">
      <c r="A9" s="4" t="s">
        <v>704</v>
      </c>
      <c r="B9" s="5"/>
      <c r="C9" s="5"/>
      <c r="D9" s="5"/>
      <c r="E9" s="5"/>
    </row>
    <row r="10" spans="1:5" ht="17.25" x14ac:dyDescent="0.25">
      <c r="A10" s="3" t="s">
        <v>756</v>
      </c>
      <c r="B10" s="7">
        <v>24983</v>
      </c>
      <c r="C10" s="10" t="s">
        <v>741</v>
      </c>
      <c r="D10" s="7">
        <v>25400</v>
      </c>
      <c r="E10" s="10" t="s">
        <v>742</v>
      </c>
    </row>
    <row r="11" spans="1:5" x14ac:dyDescent="0.25">
      <c r="A11" s="3" t="s">
        <v>281</v>
      </c>
      <c r="B11" s="5"/>
      <c r="C11" s="5"/>
      <c r="D11" s="5"/>
      <c r="E11" s="5"/>
    </row>
    <row r="12" spans="1:5" ht="30" x14ac:dyDescent="0.25">
      <c r="A12" s="4" t="s">
        <v>704</v>
      </c>
      <c r="B12" s="5"/>
      <c r="C12" s="5"/>
      <c r="D12" s="5"/>
      <c r="E12" s="5"/>
    </row>
    <row r="13" spans="1:5" ht="17.25" x14ac:dyDescent="0.25">
      <c r="A13" s="3" t="s">
        <v>756</v>
      </c>
      <c r="B13" s="7">
        <v>5175</v>
      </c>
      <c r="C13" s="10" t="s">
        <v>745</v>
      </c>
      <c r="D13" s="7">
        <v>5349</v>
      </c>
      <c r="E13" s="10" t="s">
        <v>746</v>
      </c>
    </row>
    <row r="14" spans="1:5" ht="30" x14ac:dyDescent="0.25">
      <c r="A14" s="3" t="s">
        <v>757</v>
      </c>
      <c r="B14" s="5"/>
      <c r="C14" s="5"/>
      <c r="D14" s="5"/>
      <c r="E14" s="5"/>
    </row>
    <row r="15" spans="1:5" ht="30" x14ac:dyDescent="0.25">
      <c r="A15" s="4" t="s">
        <v>704</v>
      </c>
      <c r="B15" s="5"/>
      <c r="C15" s="5"/>
      <c r="D15" s="5"/>
      <c r="E15" s="5"/>
    </row>
    <row r="16" spans="1:5" x14ac:dyDescent="0.25">
      <c r="A16" s="3" t="s">
        <v>756</v>
      </c>
      <c r="B16" s="7">
        <v>2000</v>
      </c>
      <c r="C16" s="5"/>
      <c r="D16" s="7">
        <v>2100</v>
      </c>
      <c r="E16" s="5"/>
    </row>
    <row r="17" spans="1:5" ht="30" x14ac:dyDescent="0.25">
      <c r="A17" s="3" t="s">
        <v>758</v>
      </c>
      <c r="B17" s="5"/>
      <c r="C17" s="5"/>
      <c r="D17" s="5"/>
      <c r="E17" s="5"/>
    </row>
    <row r="18" spans="1:5" ht="30" x14ac:dyDescent="0.25">
      <c r="A18" s="4" t="s">
        <v>704</v>
      </c>
      <c r="B18" s="5"/>
      <c r="C18" s="5"/>
      <c r="D18" s="5"/>
      <c r="E18" s="5"/>
    </row>
    <row r="19" spans="1:5" x14ac:dyDescent="0.25">
      <c r="A19" s="3" t="s">
        <v>756</v>
      </c>
      <c r="B19" s="5">
        <v>217</v>
      </c>
      <c r="C19" s="5"/>
      <c r="D19" s="5">
        <v>219</v>
      </c>
      <c r="E19" s="5"/>
    </row>
    <row r="20" spans="1:5" x14ac:dyDescent="0.25">
      <c r="A20" s="3" t="s">
        <v>759</v>
      </c>
      <c r="B20" s="5"/>
      <c r="C20" s="5"/>
      <c r="D20" s="5"/>
      <c r="E20" s="5"/>
    </row>
    <row r="21" spans="1:5" ht="30" x14ac:dyDescent="0.25">
      <c r="A21" s="4" t="s">
        <v>704</v>
      </c>
      <c r="B21" s="5"/>
      <c r="C21" s="5"/>
      <c r="D21" s="5"/>
      <c r="E21" s="5"/>
    </row>
    <row r="22" spans="1:5" x14ac:dyDescent="0.25">
      <c r="A22" s="3" t="s">
        <v>756</v>
      </c>
      <c r="B22" s="9">
        <v>55</v>
      </c>
      <c r="C22" s="5"/>
      <c r="D22" s="9">
        <v>1</v>
      </c>
      <c r="E22" s="5"/>
    </row>
    <row r="23" spans="1:5" x14ac:dyDescent="0.25">
      <c r="A23" s="11"/>
      <c r="B23" s="11"/>
      <c r="C23" s="11"/>
      <c r="D23" s="11"/>
      <c r="E23" s="11"/>
    </row>
    <row r="24" spans="1:5" ht="30" customHeight="1" x14ac:dyDescent="0.25">
      <c r="A24" s="3" t="s">
        <v>25</v>
      </c>
      <c r="B24" s="12" t="s">
        <v>749</v>
      </c>
      <c r="C24" s="12"/>
      <c r="D24" s="12"/>
      <c r="E24" s="12"/>
    </row>
    <row r="25" spans="1:5" ht="30" customHeight="1" x14ac:dyDescent="0.25">
      <c r="A25" s="3" t="s">
        <v>738</v>
      </c>
      <c r="B25" s="12" t="s">
        <v>750</v>
      </c>
      <c r="C25" s="12"/>
      <c r="D25" s="12"/>
      <c r="E25" s="12"/>
    </row>
    <row r="26" spans="1:5" ht="30" customHeight="1" x14ac:dyDescent="0.25">
      <c r="A26" s="3" t="s">
        <v>741</v>
      </c>
      <c r="B26" s="12" t="s">
        <v>751</v>
      </c>
      <c r="C26" s="12"/>
      <c r="D26" s="12"/>
      <c r="E26" s="12"/>
    </row>
    <row r="27" spans="1:5" ht="30" customHeight="1" x14ac:dyDescent="0.25">
      <c r="A27" s="3" t="s">
        <v>742</v>
      </c>
      <c r="B27" s="12" t="s">
        <v>752</v>
      </c>
      <c r="C27" s="12"/>
      <c r="D27" s="12"/>
      <c r="E27" s="12"/>
    </row>
    <row r="28" spans="1:5" ht="30" customHeight="1" x14ac:dyDescent="0.25">
      <c r="A28" s="3" t="s">
        <v>745</v>
      </c>
      <c r="B28" s="12" t="s">
        <v>753</v>
      </c>
      <c r="C28" s="12"/>
      <c r="D28" s="12"/>
      <c r="E28" s="12"/>
    </row>
    <row r="29" spans="1:5" ht="30" customHeight="1" x14ac:dyDescent="0.25">
      <c r="A29" s="3" t="s">
        <v>746</v>
      </c>
      <c r="B29" s="12" t="s">
        <v>754</v>
      </c>
      <c r="C29" s="12"/>
      <c r="D29" s="12"/>
      <c r="E29" s="12"/>
    </row>
  </sheetData>
  <mergeCells count="9">
    <mergeCell ref="B27:E27"/>
    <mergeCell ref="B28:E28"/>
    <mergeCell ref="B29:E29"/>
    <mergeCell ref="B1:C2"/>
    <mergeCell ref="D1:E2"/>
    <mergeCell ref="A23:E23"/>
    <mergeCell ref="B24:E24"/>
    <mergeCell ref="B25:E25"/>
    <mergeCell ref="B26:E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workbookViewId="0"/>
  </sheetViews>
  <sheetFormatPr defaultRowHeight="15" x14ac:dyDescent="0.25"/>
  <cols>
    <col min="1" max="1" width="36.5703125" bestFit="1" customWidth="1"/>
    <col min="2" max="2" width="9" customWidth="1"/>
    <col min="3" max="3" width="3.28515625" customWidth="1"/>
    <col min="4" max="4" width="8.42578125" customWidth="1"/>
    <col min="5" max="5" width="3.85546875" customWidth="1"/>
    <col min="6" max="6" width="8.85546875" customWidth="1"/>
    <col min="7" max="7" width="3.140625" customWidth="1"/>
  </cols>
  <sheetData>
    <row r="1" spans="1:7" ht="15" customHeight="1" x14ac:dyDescent="0.25">
      <c r="A1" s="1" t="s">
        <v>760</v>
      </c>
      <c r="B1" s="8" t="s">
        <v>1</v>
      </c>
      <c r="C1" s="8"/>
      <c r="D1" s="8"/>
      <c r="E1" s="8"/>
      <c r="F1" s="8"/>
      <c r="G1" s="8"/>
    </row>
    <row r="2" spans="1:7" ht="30" x14ac:dyDescent="0.25">
      <c r="A2" s="1" t="s">
        <v>21</v>
      </c>
      <c r="B2" s="8" t="s">
        <v>2</v>
      </c>
      <c r="C2" s="8"/>
      <c r="D2" s="8" t="s">
        <v>64</v>
      </c>
      <c r="E2" s="8"/>
      <c r="F2" s="8" t="s">
        <v>22</v>
      </c>
      <c r="G2" s="8"/>
    </row>
    <row r="3" spans="1:7" ht="30" x14ac:dyDescent="0.25">
      <c r="A3" s="4" t="s">
        <v>704</v>
      </c>
      <c r="B3" s="5"/>
      <c r="C3" s="5"/>
      <c r="D3" s="5"/>
      <c r="E3" s="5"/>
      <c r="F3" s="5"/>
      <c r="G3" s="5"/>
    </row>
    <row r="4" spans="1:7" ht="30" x14ac:dyDescent="0.25">
      <c r="A4" s="3" t="s">
        <v>761</v>
      </c>
      <c r="B4" s="9">
        <v>3879</v>
      </c>
      <c r="C4" s="5"/>
      <c r="D4" s="5"/>
      <c r="E4" s="5"/>
      <c r="F4" s="9">
        <v>4224</v>
      </c>
      <c r="G4" s="5"/>
    </row>
    <row r="5" spans="1:7" ht="30" x14ac:dyDescent="0.25">
      <c r="A5" s="3" t="s">
        <v>762</v>
      </c>
      <c r="B5" s="7">
        <v>3933</v>
      </c>
      <c r="C5" s="5"/>
      <c r="D5" s="5"/>
      <c r="E5" s="5"/>
      <c r="F5" s="7">
        <v>4271</v>
      </c>
      <c r="G5" s="5"/>
    </row>
    <row r="6" spans="1:7" ht="30" x14ac:dyDescent="0.25">
      <c r="A6" s="3" t="s">
        <v>763</v>
      </c>
      <c r="B6" s="5">
        <v>0</v>
      </c>
      <c r="C6" s="5"/>
      <c r="D6" s="5"/>
      <c r="E6" s="5"/>
      <c r="F6" s="5">
        <v>0</v>
      </c>
      <c r="G6" s="5"/>
    </row>
    <row r="7" spans="1:7" ht="30" x14ac:dyDescent="0.25">
      <c r="A7" s="3" t="s">
        <v>764</v>
      </c>
      <c r="B7" s="7">
        <v>3072</v>
      </c>
      <c r="C7" s="5"/>
      <c r="D7" s="5"/>
      <c r="E7" s="5"/>
      <c r="F7" s="7">
        <v>2634</v>
      </c>
      <c r="G7" s="5"/>
    </row>
    <row r="8" spans="1:7" ht="30" x14ac:dyDescent="0.25">
      <c r="A8" s="3" t="s">
        <v>765</v>
      </c>
      <c r="B8" s="7">
        <v>3093</v>
      </c>
      <c r="C8" s="5"/>
      <c r="D8" s="5"/>
      <c r="E8" s="5"/>
      <c r="F8" s="7">
        <v>2649</v>
      </c>
      <c r="G8" s="5"/>
    </row>
    <row r="9" spans="1:7" ht="30" x14ac:dyDescent="0.25">
      <c r="A9" s="3" t="s">
        <v>766</v>
      </c>
      <c r="B9" s="5">
        <v>794</v>
      </c>
      <c r="C9" s="5"/>
      <c r="D9" s="5"/>
      <c r="E9" s="5"/>
      <c r="F9" s="5">
        <v>676</v>
      </c>
      <c r="G9" s="5"/>
    </row>
    <row r="10" spans="1:7" ht="30" x14ac:dyDescent="0.25">
      <c r="A10" s="3" t="s">
        <v>767</v>
      </c>
      <c r="B10" s="7">
        <v>6951</v>
      </c>
      <c r="C10" s="5"/>
      <c r="D10" s="5"/>
      <c r="E10" s="5"/>
      <c r="F10" s="7">
        <v>6858</v>
      </c>
      <c r="G10" s="5"/>
    </row>
    <row r="11" spans="1:7" ht="30" x14ac:dyDescent="0.25">
      <c r="A11" s="3" t="s">
        <v>768</v>
      </c>
      <c r="B11" s="7">
        <v>7026</v>
      </c>
      <c r="C11" s="5"/>
      <c r="D11" s="5"/>
      <c r="E11" s="5"/>
      <c r="F11" s="7">
        <v>6920</v>
      </c>
      <c r="G11" s="5"/>
    </row>
    <row r="12" spans="1:7" ht="30" x14ac:dyDescent="0.25">
      <c r="A12" s="3" t="s">
        <v>769</v>
      </c>
      <c r="B12" s="5">
        <v>794</v>
      </c>
      <c r="C12" s="5"/>
      <c r="D12" s="5"/>
      <c r="E12" s="5"/>
      <c r="F12" s="5">
        <v>676</v>
      </c>
      <c r="G12" s="5"/>
    </row>
    <row r="13" spans="1:7" ht="30" x14ac:dyDescent="0.25">
      <c r="A13" s="3" t="s">
        <v>770</v>
      </c>
      <c r="B13" s="7">
        <v>3827</v>
      </c>
      <c r="C13" s="5"/>
      <c r="D13" s="7">
        <v>4394</v>
      </c>
      <c r="E13" s="5"/>
      <c r="F13" s="5"/>
      <c r="G13" s="5"/>
    </row>
    <row r="14" spans="1:7" ht="30" x14ac:dyDescent="0.25">
      <c r="A14" s="3" t="s">
        <v>771</v>
      </c>
      <c r="B14" s="5">
        <v>31</v>
      </c>
      <c r="C14" s="5"/>
      <c r="D14" s="5">
        <v>57</v>
      </c>
      <c r="E14" s="5"/>
      <c r="F14" s="5"/>
      <c r="G14" s="5"/>
    </row>
    <row r="15" spans="1:7" ht="30" x14ac:dyDescent="0.25">
      <c r="A15" s="3" t="s">
        <v>772</v>
      </c>
      <c r="B15" s="7">
        <v>3077</v>
      </c>
      <c r="C15" s="5"/>
      <c r="D15" s="7">
        <v>2731</v>
      </c>
      <c r="E15" s="5"/>
      <c r="F15" s="5"/>
      <c r="G15" s="5"/>
    </row>
    <row r="16" spans="1:7" ht="30" x14ac:dyDescent="0.25">
      <c r="A16" s="3" t="s">
        <v>773</v>
      </c>
      <c r="B16" s="5">
        <v>33</v>
      </c>
      <c r="C16" s="5"/>
      <c r="D16" s="5">
        <v>26</v>
      </c>
      <c r="E16" s="5"/>
      <c r="F16" s="5"/>
      <c r="G16" s="5"/>
    </row>
    <row r="17" spans="1:7" x14ac:dyDescent="0.25">
      <c r="A17" s="3" t="s">
        <v>774</v>
      </c>
      <c r="B17" s="7">
        <v>6904</v>
      </c>
      <c r="C17" s="5"/>
      <c r="D17" s="7">
        <v>7125</v>
      </c>
      <c r="E17" s="5"/>
      <c r="F17" s="5"/>
      <c r="G17" s="5"/>
    </row>
    <row r="18" spans="1:7" x14ac:dyDescent="0.25">
      <c r="A18" s="3" t="s">
        <v>775</v>
      </c>
      <c r="B18" s="5">
        <v>64</v>
      </c>
      <c r="C18" s="5"/>
      <c r="D18" s="5">
        <v>83</v>
      </c>
      <c r="E18" s="5"/>
      <c r="F18" s="5"/>
      <c r="G18" s="5"/>
    </row>
    <row r="19" spans="1:7" ht="30" x14ac:dyDescent="0.25">
      <c r="A19" s="3" t="s">
        <v>274</v>
      </c>
      <c r="B19" s="5"/>
      <c r="C19" s="5"/>
      <c r="D19" s="5"/>
      <c r="E19" s="5"/>
      <c r="F19" s="5"/>
      <c r="G19" s="5"/>
    </row>
    <row r="20" spans="1:7" ht="30" x14ac:dyDescent="0.25">
      <c r="A20" s="4" t="s">
        <v>704</v>
      </c>
      <c r="B20" s="5"/>
      <c r="C20" s="5"/>
      <c r="D20" s="5"/>
      <c r="E20" s="5"/>
      <c r="F20" s="5"/>
      <c r="G20" s="5"/>
    </row>
    <row r="21" spans="1:7" ht="30" x14ac:dyDescent="0.25">
      <c r="A21" s="3" t="s">
        <v>761</v>
      </c>
      <c r="B21" s="5">
        <v>450</v>
      </c>
      <c r="C21" s="5"/>
      <c r="D21" s="5"/>
      <c r="E21" s="5"/>
      <c r="F21" s="5">
        <v>450</v>
      </c>
      <c r="G21" s="5"/>
    </row>
    <row r="22" spans="1:7" ht="30" x14ac:dyDescent="0.25">
      <c r="A22" s="3" t="s">
        <v>762</v>
      </c>
      <c r="B22" s="5">
        <v>453</v>
      </c>
      <c r="C22" s="5"/>
      <c r="D22" s="5"/>
      <c r="E22" s="5"/>
      <c r="F22" s="5">
        <v>452</v>
      </c>
      <c r="G22" s="5"/>
    </row>
    <row r="23" spans="1:7" ht="30" x14ac:dyDescent="0.25">
      <c r="A23" s="3" t="s">
        <v>763</v>
      </c>
      <c r="B23" s="5">
        <v>0</v>
      </c>
      <c r="C23" s="5"/>
      <c r="D23" s="5"/>
      <c r="E23" s="5"/>
      <c r="F23" s="5">
        <v>0</v>
      </c>
      <c r="G23" s="5"/>
    </row>
    <row r="24" spans="1:7" ht="30" x14ac:dyDescent="0.25">
      <c r="A24" s="3" t="s">
        <v>764</v>
      </c>
      <c r="B24" s="5">
        <v>274</v>
      </c>
      <c r="C24" s="5"/>
      <c r="D24" s="5"/>
      <c r="E24" s="5"/>
      <c r="F24" s="5">
        <v>277</v>
      </c>
      <c r="G24" s="5"/>
    </row>
    <row r="25" spans="1:7" ht="30" x14ac:dyDescent="0.25">
      <c r="A25" s="3" t="s">
        <v>765</v>
      </c>
      <c r="B25" s="5">
        <v>292</v>
      </c>
      <c r="C25" s="5"/>
      <c r="D25" s="5"/>
      <c r="E25" s="5"/>
      <c r="F25" s="5">
        <v>292</v>
      </c>
      <c r="G25" s="5"/>
    </row>
    <row r="26" spans="1:7" ht="30" x14ac:dyDescent="0.25">
      <c r="A26" s="3" t="s">
        <v>766</v>
      </c>
      <c r="B26" s="5">
        <v>141</v>
      </c>
      <c r="C26" s="5"/>
      <c r="D26" s="5"/>
      <c r="E26" s="5"/>
      <c r="F26" s="5">
        <v>144</v>
      </c>
      <c r="G26" s="5"/>
    </row>
    <row r="27" spans="1:7" ht="30" x14ac:dyDescent="0.25">
      <c r="A27" s="3" t="s">
        <v>767</v>
      </c>
      <c r="B27" s="5">
        <v>724</v>
      </c>
      <c r="C27" s="5"/>
      <c r="D27" s="5"/>
      <c r="E27" s="5"/>
      <c r="F27" s="5">
        <v>727</v>
      </c>
      <c r="G27" s="5"/>
    </row>
    <row r="28" spans="1:7" ht="30" x14ac:dyDescent="0.25">
      <c r="A28" s="3" t="s">
        <v>768</v>
      </c>
      <c r="B28" s="5">
        <v>745</v>
      </c>
      <c r="C28" s="5"/>
      <c r="D28" s="5"/>
      <c r="E28" s="5"/>
      <c r="F28" s="5">
        <v>744</v>
      </c>
      <c r="G28" s="5"/>
    </row>
    <row r="29" spans="1:7" ht="30" x14ac:dyDescent="0.25">
      <c r="A29" s="3" t="s">
        <v>769</v>
      </c>
      <c r="B29" s="5">
        <v>141</v>
      </c>
      <c r="C29" s="5"/>
      <c r="D29" s="5"/>
      <c r="E29" s="5"/>
      <c r="F29" s="5">
        <v>144</v>
      </c>
      <c r="G29" s="5"/>
    </row>
    <row r="30" spans="1:7" ht="30" x14ac:dyDescent="0.25">
      <c r="A30" s="3" t="s">
        <v>770</v>
      </c>
      <c r="B30" s="5">
        <v>450</v>
      </c>
      <c r="C30" s="5"/>
      <c r="D30" s="5">
        <v>452</v>
      </c>
      <c r="E30" s="5"/>
      <c r="F30" s="5"/>
      <c r="G30" s="5"/>
    </row>
    <row r="31" spans="1:7" ht="30" x14ac:dyDescent="0.25">
      <c r="A31" s="3" t="s">
        <v>771</v>
      </c>
      <c r="B31" s="5"/>
      <c r="C31" s="5"/>
      <c r="D31" s="5">
        <v>1</v>
      </c>
      <c r="E31" s="5"/>
      <c r="F31" s="5"/>
      <c r="G31" s="5"/>
    </row>
    <row r="32" spans="1:7" ht="30" x14ac:dyDescent="0.25">
      <c r="A32" s="3" t="s">
        <v>772</v>
      </c>
      <c r="B32" s="5">
        <v>275</v>
      </c>
      <c r="C32" s="5"/>
      <c r="D32" s="5">
        <v>150</v>
      </c>
      <c r="E32" s="5"/>
      <c r="F32" s="5"/>
      <c r="G32" s="5"/>
    </row>
    <row r="33" spans="1:7" ht="30" x14ac:dyDescent="0.25">
      <c r="A33" s="3" t="s">
        <v>773</v>
      </c>
      <c r="B33" s="5">
        <v>1</v>
      </c>
      <c r="C33" s="5"/>
      <c r="D33" s="5"/>
      <c r="E33" s="5"/>
      <c r="F33" s="5"/>
      <c r="G33" s="5"/>
    </row>
    <row r="34" spans="1:7" x14ac:dyDescent="0.25">
      <c r="A34" s="3" t="s">
        <v>774</v>
      </c>
      <c r="B34" s="5">
        <v>725</v>
      </c>
      <c r="C34" s="5"/>
      <c r="D34" s="5">
        <v>602</v>
      </c>
      <c r="E34" s="5"/>
      <c r="F34" s="5"/>
      <c r="G34" s="5"/>
    </row>
    <row r="35" spans="1:7" x14ac:dyDescent="0.25">
      <c r="A35" s="3" t="s">
        <v>775</v>
      </c>
      <c r="B35" s="5">
        <v>1</v>
      </c>
      <c r="C35" s="5"/>
      <c r="D35" s="5">
        <v>1</v>
      </c>
      <c r="E35" s="5"/>
      <c r="F35" s="5"/>
      <c r="G35" s="5"/>
    </row>
    <row r="36" spans="1:7" x14ac:dyDescent="0.25">
      <c r="A36" s="3" t="s">
        <v>278</v>
      </c>
      <c r="B36" s="5"/>
      <c r="C36" s="5"/>
      <c r="D36" s="5"/>
      <c r="E36" s="5"/>
      <c r="F36" s="5"/>
      <c r="G36" s="5"/>
    </row>
    <row r="37" spans="1:7" ht="30" x14ac:dyDescent="0.25">
      <c r="A37" s="4" t="s">
        <v>704</v>
      </c>
      <c r="B37" s="5"/>
      <c r="C37" s="5"/>
      <c r="D37" s="5"/>
      <c r="E37" s="5"/>
      <c r="F37" s="5"/>
      <c r="G37" s="5"/>
    </row>
    <row r="38" spans="1:7" ht="30" x14ac:dyDescent="0.25">
      <c r="A38" s="3" t="s">
        <v>761</v>
      </c>
      <c r="B38" s="7">
        <v>1564</v>
      </c>
      <c r="C38" s="5"/>
      <c r="D38" s="5"/>
      <c r="E38" s="5"/>
      <c r="F38" s="7">
        <v>1568</v>
      </c>
      <c r="G38" s="5"/>
    </row>
    <row r="39" spans="1:7" ht="30" x14ac:dyDescent="0.25">
      <c r="A39" s="3" t="s">
        <v>762</v>
      </c>
      <c r="B39" s="7">
        <v>1582</v>
      </c>
      <c r="C39" s="5"/>
      <c r="D39" s="5"/>
      <c r="E39" s="5"/>
      <c r="F39" s="7">
        <v>1584</v>
      </c>
      <c r="G39" s="5"/>
    </row>
    <row r="40" spans="1:7" ht="30" x14ac:dyDescent="0.25">
      <c r="A40" s="3" t="s">
        <v>763</v>
      </c>
      <c r="B40" s="5">
        <v>0</v>
      </c>
      <c r="C40" s="5"/>
      <c r="D40" s="5"/>
      <c r="E40" s="5"/>
      <c r="F40" s="5">
        <v>0</v>
      </c>
      <c r="G40" s="5"/>
    </row>
    <row r="41" spans="1:7" ht="30" x14ac:dyDescent="0.25">
      <c r="A41" s="3" t="s">
        <v>764</v>
      </c>
      <c r="B41" s="7">
        <v>2166</v>
      </c>
      <c r="C41" s="5"/>
      <c r="D41" s="5"/>
      <c r="E41" s="5"/>
      <c r="F41" s="7">
        <v>2173</v>
      </c>
      <c r="G41" s="5"/>
    </row>
    <row r="42" spans="1:7" ht="30" x14ac:dyDescent="0.25">
      <c r="A42" s="3" t="s">
        <v>765</v>
      </c>
      <c r="B42" s="7">
        <v>2167</v>
      </c>
      <c r="C42" s="5"/>
      <c r="D42" s="5"/>
      <c r="E42" s="5"/>
      <c r="F42" s="7">
        <v>2173</v>
      </c>
      <c r="G42" s="5"/>
    </row>
    <row r="43" spans="1:7" ht="30" x14ac:dyDescent="0.25">
      <c r="A43" s="3" t="s">
        <v>766</v>
      </c>
      <c r="B43" s="5">
        <v>429</v>
      </c>
      <c r="C43" s="5"/>
      <c r="D43" s="5"/>
      <c r="E43" s="5"/>
      <c r="F43" s="5">
        <v>437</v>
      </c>
      <c r="G43" s="5"/>
    </row>
    <row r="44" spans="1:7" ht="30" x14ac:dyDescent="0.25">
      <c r="A44" s="3" t="s">
        <v>767</v>
      </c>
      <c r="B44" s="7">
        <v>3730</v>
      </c>
      <c r="C44" s="5"/>
      <c r="D44" s="5"/>
      <c r="E44" s="5"/>
      <c r="F44" s="7">
        <v>3741</v>
      </c>
      <c r="G44" s="5"/>
    </row>
    <row r="45" spans="1:7" ht="30" x14ac:dyDescent="0.25">
      <c r="A45" s="3" t="s">
        <v>768</v>
      </c>
      <c r="B45" s="7">
        <v>3749</v>
      </c>
      <c r="C45" s="5"/>
      <c r="D45" s="5"/>
      <c r="E45" s="5"/>
      <c r="F45" s="7">
        <v>3757</v>
      </c>
      <c r="G45" s="5"/>
    </row>
    <row r="46" spans="1:7" ht="30" x14ac:dyDescent="0.25">
      <c r="A46" s="3" t="s">
        <v>769</v>
      </c>
      <c r="B46" s="5">
        <v>429</v>
      </c>
      <c r="C46" s="5"/>
      <c r="D46" s="5"/>
      <c r="E46" s="5"/>
      <c r="F46" s="5">
        <v>437</v>
      </c>
      <c r="G46" s="5"/>
    </row>
    <row r="47" spans="1:7" ht="30" x14ac:dyDescent="0.25">
      <c r="A47" s="3" t="s">
        <v>770</v>
      </c>
      <c r="B47" s="7">
        <v>1566</v>
      </c>
      <c r="C47" s="5"/>
      <c r="D47" s="7">
        <v>1485</v>
      </c>
      <c r="E47" s="5"/>
      <c r="F47" s="5"/>
      <c r="G47" s="5"/>
    </row>
    <row r="48" spans="1:7" ht="30" x14ac:dyDescent="0.25">
      <c r="A48" s="3" t="s">
        <v>771</v>
      </c>
      <c r="B48" s="5">
        <v>18</v>
      </c>
      <c r="C48" s="5"/>
      <c r="D48" s="5">
        <v>22</v>
      </c>
      <c r="E48" s="5"/>
      <c r="F48" s="5"/>
      <c r="G48" s="5"/>
    </row>
    <row r="49" spans="1:7" ht="30" x14ac:dyDescent="0.25">
      <c r="A49" s="3" t="s">
        <v>772</v>
      </c>
      <c r="B49" s="7">
        <v>2169</v>
      </c>
      <c r="C49" s="5"/>
      <c r="D49" s="7">
        <v>2193</v>
      </c>
      <c r="E49" s="5"/>
      <c r="F49" s="5"/>
      <c r="G49" s="5"/>
    </row>
    <row r="50" spans="1:7" ht="30" x14ac:dyDescent="0.25">
      <c r="A50" s="3" t="s">
        <v>773</v>
      </c>
      <c r="B50" s="5">
        <v>26</v>
      </c>
      <c r="C50" s="5"/>
      <c r="D50" s="5">
        <v>21</v>
      </c>
      <c r="E50" s="5"/>
      <c r="F50" s="5"/>
      <c r="G50" s="5"/>
    </row>
    <row r="51" spans="1:7" x14ac:dyDescent="0.25">
      <c r="A51" s="3" t="s">
        <v>774</v>
      </c>
      <c r="B51" s="7">
        <v>3735</v>
      </c>
      <c r="C51" s="5"/>
      <c r="D51" s="7">
        <v>3678</v>
      </c>
      <c r="E51" s="5"/>
      <c r="F51" s="5"/>
      <c r="G51" s="5"/>
    </row>
    <row r="52" spans="1:7" x14ac:dyDescent="0.25">
      <c r="A52" s="3" t="s">
        <v>775</v>
      </c>
      <c r="B52" s="5">
        <v>44</v>
      </c>
      <c r="C52" s="5"/>
      <c r="D52" s="5">
        <v>43</v>
      </c>
      <c r="E52" s="5"/>
      <c r="F52" s="5"/>
      <c r="G52" s="5"/>
    </row>
    <row r="53" spans="1:7" ht="30" x14ac:dyDescent="0.25">
      <c r="A53" s="3" t="s">
        <v>279</v>
      </c>
      <c r="B53" s="5"/>
      <c r="C53" s="5"/>
      <c r="D53" s="5"/>
      <c r="E53" s="5"/>
      <c r="F53" s="5"/>
      <c r="G53" s="5"/>
    </row>
    <row r="54" spans="1:7" ht="30" x14ac:dyDescent="0.25">
      <c r="A54" s="4" t="s">
        <v>704</v>
      </c>
      <c r="B54" s="5"/>
      <c r="C54" s="5"/>
      <c r="D54" s="5"/>
      <c r="E54" s="5"/>
      <c r="F54" s="5"/>
      <c r="G54" s="5"/>
    </row>
    <row r="55" spans="1:7" ht="30" x14ac:dyDescent="0.25">
      <c r="A55" s="3" t="s">
        <v>761</v>
      </c>
      <c r="B55" s="5">
        <v>50</v>
      </c>
      <c r="C55" s="10" t="s">
        <v>25</v>
      </c>
      <c r="D55" s="5"/>
      <c r="E55" s="5"/>
      <c r="F55" s="5">
        <v>50</v>
      </c>
      <c r="G55" s="10" t="s">
        <v>25</v>
      </c>
    </row>
    <row r="56" spans="1:7" ht="30" x14ac:dyDescent="0.25">
      <c r="A56" s="3" t="s">
        <v>762</v>
      </c>
      <c r="B56" s="5">
        <v>50</v>
      </c>
      <c r="C56" s="10" t="s">
        <v>25</v>
      </c>
      <c r="D56" s="5"/>
      <c r="E56" s="5"/>
      <c r="F56" s="5">
        <v>50</v>
      </c>
      <c r="G56" s="10" t="s">
        <v>25</v>
      </c>
    </row>
    <row r="57" spans="1:7" ht="30" x14ac:dyDescent="0.25">
      <c r="A57" s="3" t="s">
        <v>763</v>
      </c>
      <c r="B57" s="5">
        <v>0</v>
      </c>
      <c r="C57" s="10" t="s">
        <v>25</v>
      </c>
      <c r="D57" s="5"/>
      <c r="E57" s="5"/>
      <c r="F57" s="5">
        <v>0</v>
      </c>
      <c r="G57" s="10" t="s">
        <v>25</v>
      </c>
    </row>
    <row r="58" spans="1:7" ht="30" x14ac:dyDescent="0.25">
      <c r="A58" s="3" t="s">
        <v>764</v>
      </c>
      <c r="B58" s="5">
        <v>173</v>
      </c>
      <c r="C58" s="10" t="s">
        <v>25</v>
      </c>
      <c r="D58" s="5"/>
      <c r="E58" s="5"/>
      <c r="F58" s="5">
        <v>173</v>
      </c>
      <c r="G58" s="10" t="s">
        <v>25</v>
      </c>
    </row>
    <row r="59" spans="1:7" ht="30" x14ac:dyDescent="0.25">
      <c r="A59" s="3" t="s">
        <v>765</v>
      </c>
      <c r="B59" s="5">
        <v>173</v>
      </c>
      <c r="C59" s="10" t="s">
        <v>25</v>
      </c>
      <c r="D59" s="5"/>
      <c r="E59" s="5"/>
      <c r="F59" s="5">
        <v>173</v>
      </c>
      <c r="G59" s="10" t="s">
        <v>25</v>
      </c>
    </row>
    <row r="60" spans="1:7" ht="30" x14ac:dyDescent="0.25">
      <c r="A60" s="3" t="s">
        <v>766</v>
      </c>
      <c r="B60" s="5">
        <v>83</v>
      </c>
      <c r="C60" s="10" t="s">
        <v>25</v>
      </c>
      <c r="D60" s="5"/>
      <c r="E60" s="5"/>
      <c r="F60" s="5">
        <v>84</v>
      </c>
      <c r="G60" s="10" t="s">
        <v>25</v>
      </c>
    </row>
    <row r="61" spans="1:7" ht="30" x14ac:dyDescent="0.25">
      <c r="A61" s="3" t="s">
        <v>767</v>
      </c>
      <c r="B61" s="5">
        <v>223</v>
      </c>
      <c r="C61" s="10" t="s">
        <v>25</v>
      </c>
      <c r="D61" s="5"/>
      <c r="E61" s="5"/>
      <c r="F61" s="5">
        <v>223</v>
      </c>
      <c r="G61" s="10" t="s">
        <v>25</v>
      </c>
    </row>
    <row r="62" spans="1:7" ht="30" x14ac:dyDescent="0.25">
      <c r="A62" s="3" t="s">
        <v>768</v>
      </c>
      <c r="B62" s="5">
        <v>223</v>
      </c>
      <c r="C62" s="10" t="s">
        <v>25</v>
      </c>
      <c r="D62" s="5"/>
      <c r="E62" s="5"/>
      <c r="F62" s="5">
        <v>223</v>
      </c>
      <c r="G62" s="10" t="s">
        <v>25</v>
      </c>
    </row>
    <row r="63" spans="1:7" ht="30" x14ac:dyDescent="0.25">
      <c r="A63" s="3" t="s">
        <v>769</v>
      </c>
      <c r="B63" s="5">
        <v>83</v>
      </c>
      <c r="C63" s="10" t="s">
        <v>25</v>
      </c>
      <c r="D63" s="5"/>
      <c r="E63" s="5"/>
      <c r="F63" s="5">
        <v>84</v>
      </c>
      <c r="G63" s="10" t="s">
        <v>25</v>
      </c>
    </row>
    <row r="64" spans="1:7" ht="30" x14ac:dyDescent="0.25">
      <c r="A64" s="3" t="s">
        <v>770</v>
      </c>
      <c r="B64" s="5">
        <v>50</v>
      </c>
      <c r="C64" s="10" t="s">
        <v>25</v>
      </c>
      <c r="D64" s="5">
        <v>49</v>
      </c>
      <c r="E64" s="10" t="s">
        <v>25</v>
      </c>
      <c r="F64" s="5"/>
      <c r="G64" s="5"/>
    </row>
    <row r="65" spans="1:7" ht="30" x14ac:dyDescent="0.25">
      <c r="A65" s="3" t="s">
        <v>771</v>
      </c>
      <c r="B65" s="5">
        <v>1</v>
      </c>
      <c r="C65" s="10" t="s">
        <v>25</v>
      </c>
      <c r="D65" s="5">
        <v>1</v>
      </c>
      <c r="E65" s="10" t="s">
        <v>25</v>
      </c>
      <c r="F65" s="5"/>
      <c r="G65" s="5"/>
    </row>
    <row r="66" spans="1:7" ht="30" x14ac:dyDescent="0.25">
      <c r="A66" s="3" t="s">
        <v>772</v>
      </c>
      <c r="B66" s="5">
        <v>173</v>
      </c>
      <c r="C66" s="10" t="s">
        <v>25</v>
      </c>
      <c r="D66" s="5">
        <v>244</v>
      </c>
      <c r="E66" s="10" t="s">
        <v>25</v>
      </c>
      <c r="F66" s="5"/>
      <c r="G66" s="5"/>
    </row>
    <row r="67" spans="1:7" ht="30" x14ac:dyDescent="0.25">
      <c r="A67" s="3" t="s">
        <v>773</v>
      </c>
      <c r="B67" s="5">
        <v>2</v>
      </c>
      <c r="C67" s="10" t="s">
        <v>25</v>
      </c>
      <c r="D67" s="5">
        <v>2</v>
      </c>
      <c r="E67" s="10" t="s">
        <v>25</v>
      </c>
      <c r="F67" s="5"/>
      <c r="G67" s="5"/>
    </row>
    <row r="68" spans="1:7" ht="17.25" x14ac:dyDescent="0.25">
      <c r="A68" s="3" t="s">
        <v>774</v>
      </c>
      <c r="B68" s="5">
        <v>223</v>
      </c>
      <c r="C68" s="10" t="s">
        <v>25</v>
      </c>
      <c r="D68" s="5">
        <v>293</v>
      </c>
      <c r="E68" s="10" t="s">
        <v>25</v>
      </c>
      <c r="F68" s="5"/>
      <c r="G68" s="5"/>
    </row>
    <row r="69" spans="1:7" ht="17.25" x14ac:dyDescent="0.25">
      <c r="A69" s="3" t="s">
        <v>775</v>
      </c>
      <c r="B69" s="5">
        <v>3</v>
      </c>
      <c r="C69" s="10" t="s">
        <v>25</v>
      </c>
      <c r="D69" s="5">
        <v>3</v>
      </c>
      <c r="E69" s="10" t="s">
        <v>25</v>
      </c>
      <c r="F69" s="5"/>
      <c r="G69" s="5"/>
    </row>
    <row r="70" spans="1:7" ht="30" x14ac:dyDescent="0.25">
      <c r="A70" s="3" t="s">
        <v>276</v>
      </c>
      <c r="B70" s="5"/>
      <c r="C70" s="5"/>
      <c r="D70" s="5"/>
      <c r="E70" s="5"/>
      <c r="F70" s="5"/>
      <c r="G70" s="5"/>
    </row>
    <row r="71" spans="1:7" ht="30" x14ac:dyDescent="0.25">
      <c r="A71" s="4" t="s">
        <v>704</v>
      </c>
      <c r="B71" s="5"/>
      <c r="C71" s="5"/>
      <c r="D71" s="5"/>
      <c r="E71" s="5"/>
      <c r="F71" s="5"/>
      <c r="G71" s="5"/>
    </row>
    <row r="72" spans="1:7" ht="30" x14ac:dyDescent="0.25">
      <c r="A72" s="3" t="s">
        <v>761</v>
      </c>
      <c r="B72" s="5">
        <v>264</v>
      </c>
      <c r="C72" s="5"/>
      <c r="D72" s="5"/>
      <c r="E72" s="5"/>
      <c r="F72" s="5">
        <v>264</v>
      </c>
      <c r="G72" s="5"/>
    </row>
    <row r="73" spans="1:7" ht="30" x14ac:dyDescent="0.25">
      <c r="A73" s="3" t="s">
        <v>762</v>
      </c>
      <c r="B73" s="5">
        <v>264</v>
      </c>
      <c r="C73" s="5"/>
      <c r="D73" s="5"/>
      <c r="E73" s="5"/>
      <c r="F73" s="5">
        <v>264</v>
      </c>
      <c r="G73" s="5"/>
    </row>
    <row r="74" spans="1:7" ht="30" x14ac:dyDescent="0.25">
      <c r="A74" s="3" t="s">
        <v>763</v>
      </c>
      <c r="B74" s="5">
        <v>0</v>
      </c>
      <c r="C74" s="5"/>
      <c r="D74" s="5"/>
      <c r="E74" s="5"/>
      <c r="F74" s="5">
        <v>0</v>
      </c>
      <c r="G74" s="5"/>
    </row>
    <row r="75" spans="1:7" ht="30" x14ac:dyDescent="0.25">
      <c r="A75" s="3" t="s">
        <v>767</v>
      </c>
      <c r="B75" s="5">
        <v>264</v>
      </c>
      <c r="C75" s="5"/>
      <c r="D75" s="5"/>
      <c r="E75" s="5"/>
      <c r="F75" s="5">
        <v>264</v>
      </c>
      <c r="G75" s="5"/>
    </row>
    <row r="76" spans="1:7" ht="30" x14ac:dyDescent="0.25">
      <c r="A76" s="3" t="s">
        <v>768</v>
      </c>
      <c r="B76" s="5">
        <v>264</v>
      </c>
      <c r="C76" s="5"/>
      <c r="D76" s="5"/>
      <c r="E76" s="5"/>
      <c r="F76" s="5">
        <v>264</v>
      </c>
      <c r="G76" s="5"/>
    </row>
    <row r="77" spans="1:7" ht="30" x14ac:dyDescent="0.25">
      <c r="A77" s="3" t="s">
        <v>770</v>
      </c>
      <c r="B77" s="5">
        <v>264</v>
      </c>
      <c r="C77" s="5"/>
      <c r="D77" s="5">
        <v>264</v>
      </c>
      <c r="E77" s="5"/>
      <c r="F77" s="5"/>
      <c r="G77" s="5"/>
    </row>
    <row r="78" spans="1:7" ht="30" x14ac:dyDescent="0.25">
      <c r="A78" s="3" t="s">
        <v>771</v>
      </c>
      <c r="B78" s="5">
        <v>4</v>
      </c>
      <c r="C78" s="5"/>
      <c r="D78" s="5">
        <v>4</v>
      </c>
      <c r="E78" s="5"/>
      <c r="F78" s="5"/>
      <c r="G78" s="5"/>
    </row>
    <row r="79" spans="1:7" x14ac:dyDescent="0.25">
      <c r="A79" s="3" t="s">
        <v>774</v>
      </c>
      <c r="B79" s="5">
        <v>264</v>
      </c>
      <c r="C79" s="5"/>
      <c r="D79" s="5">
        <v>264</v>
      </c>
      <c r="E79" s="5"/>
      <c r="F79" s="5"/>
      <c r="G79" s="5"/>
    </row>
    <row r="80" spans="1:7" x14ac:dyDescent="0.25">
      <c r="A80" s="3" t="s">
        <v>775</v>
      </c>
      <c r="B80" s="5">
        <v>4</v>
      </c>
      <c r="C80" s="5"/>
      <c r="D80" s="5">
        <v>4</v>
      </c>
      <c r="E80" s="5"/>
      <c r="F80" s="5"/>
      <c r="G80" s="5"/>
    </row>
    <row r="81" spans="1:7" ht="30" x14ac:dyDescent="0.25">
      <c r="A81" s="3" t="s">
        <v>277</v>
      </c>
      <c r="B81" s="5"/>
      <c r="C81" s="5"/>
      <c r="D81" s="5"/>
      <c r="E81" s="5"/>
      <c r="F81" s="5"/>
      <c r="G81" s="5"/>
    </row>
    <row r="82" spans="1:7" ht="30" x14ac:dyDescent="0.25">
      <c r="A82" s="4" t="s">
        <v>704</v>
      </c>
      <c r="B82" s="5"/>
      <c r="C82" s="5"/>
      <c r="D82" s="5"/>
      <c r="E82" s="5"/>
      <c r="F82" s="5"/>
      <c r="G82" s="5"/>
    </row>
    <row r="83" spans="1:7" ht="30" x14ac:dyDescent="0.25">
      <c r="A83" s="3" t="s">
        <v>761</v>
      </c>
      <c r="B83" s="7">
        <v>1423</v>
      </c>
      <c r="C83" s="5"/>
      <c r="D83" s="5"/>
      <c r="E83" s="5"/>
      <c r="F83" s="7">
        <v>1887</v>
      </c>
      <c r="G83" s="5"/>
    </row>
    <row r="84" spans="1:7" ht="30" x14ac:dyDescent="0.25">
      <c r="A84" s="3" t="s">
        <v>762</v>
      </c>
      <c r="B84" s="7">
        <v>1456</v>
      </c>
      <c r="C84" s="5"/>
      <c r="D84" s="5"/>
      <c r="E84" s="5"/>
      <c r="F84" s="7">
        <v>1916</v>
      </c>
      <c r="G84" s="5"/>
    </row>
    <row r="85" spans="1:7" ht="30" x14ac:dyDescent="0.25">
      <c r="A85" s="3" t="s">
        <v>763</v>
      </c>
      <c r="B85" s="5">
        <v>0</v>
      </c>
      <c r="C85" s="5"/>
      <c r="D85" s="5"/>
      <c r="E85" s="5"/>
      <c r="F85" s="5">
        <v>0</v>
      </c>
      <c r="G85" s="5"/>
    </row>
    <row r="86" spans="1:7" ht="30" x14ac:dyDescent="0.25">
      <c r="A86" s="3" t="s">
        <v>764</v>
      </c>
      <c r="B86" s="5">
        <v>448</v>
      </c>
      <c r="C86" s="5"/>
      <c r="D86" s="5"/>
      <c r="E86" s="5"/>
      <c r="F86" s="5"/>
      <c r="G86" s="5"/>
    </row>
    <row r="87" spans="1:7" ht="30" x14ac:dyDescent="0.25">
      <c r="A87" s="3" t="s">
        <v>765</v>
      </c>
      <c r="B87" s="5">
        <v>450</v>
      </c>
      <c r="C87" s="5"/>
      <c r="D87" s="5"/>
      <c r="E87" s="5"/>
      <c r="F87" s="5"/>
      <c r="G87" s="5"/>
    </row>
    <row r="88" spans="1:7" ht="30" x14ac:dyDescent="0.25">
      <c r="A88" s="3" t="s">
        <v>766</v>
      </c>
      <c r="B88" s="5">
        <v>130</v>
      </c>
      <c r="C88" s="5"/>
      <c r="D88" s="5"/>
      <c r="E88" s="5"/>
      <c r="F88" s="5"/>
      <c r="G88" s="5"/>
    </row>
    <row r="89" spans="1:7" ht="30" x14ac:dyDescent="0.25">
      <c r="A89" s="3" t="s">
        <v>767</v>
      </c>
      <c r="B89" s="7">
        <v>1871</v>
      </c>
      <c r="C89" s="5"/>
      <c r="D89" s="5"/>
      <c r="E89" s="5"/>
      <c r="F89" s="7">
        <v>1887</v>
      </c>
      <c r="G89" s="5"/>
    </row>
    <row r="90" spans="1:7" ht="30" x14ac:dyDescent="0.25">
      <c r="A90" s="3" t="s">
        <v>768</v>
      </c>
      <c r="B90" s="7">
        <v>1906</v>
      </c>
      <c r="C90" s="5"/>
      <c r="D90" s="5"/>
      <c r="E90" s="5"/>
      <c r="F90" s="7">
        <v>1916</v>
      </c>
      <c r="G90" s="5"/>
    </row>
    <row r="91" spans="1:7" ht="30" x14ac:dyDescent="0.25">
      <c r="A91" s="3" t="s">
        <v>769</v>
      </c>
      <c r="B91" s="5">
        <v>130</v>
      </c>
      <c r="C91" s="5"/>
      <c r="D91" s="5"/>
      <c r="E91" s="5"/>
      <c r="F91" s="5"/>
      <c r="G91" s="5"/>
    </row>
    <row r="92" spans="1:7" ht="30" x14ac:dyDescent="0.25">
      <c r="A92" s="3" t="s">
        <v>770</v>
      </c>
      <c r="B92" s="7">
        <v>1430</v>
      </c>
      <c r="C92" s="5"/>
      <c r="D92" s="7">
        <v>2144</v>
      </c>
      <c r="E92" s="5"/>
      <c r="F92" s="5"/>
      <c r="G92" s="5"/>
    </row>
    <row r="93" spans="1:7" ht="30" x14ac:dyDescent="0.25">
      <c r="A93" s="3" t="s">
        <v>771</v>
      </c>
      <c r="B93" s="5">
        <v>8</v>
      </c>
      <c r="C93" s="5"/>
      <c r="D93" s="5">
        <v>29</v>
      </c>
      <c r="E93" s="5"/>
      <c r="F93" s="5"/>
      <c r="G93" s="5"/>
    </row>
    <row r="94" spans="1:7" ht="30" x14ac:dyDescent="0.25">
      <c r="A94" s="3" t="s">
        <v>772</v>
      </c>
      <c r="B94" s="5">
        <v>449</v>
      </c>
      <c r="C94" s="5"/>
      <c r="D94" s="5">
        <v>105</v>
      </c>
      <c r="E94" s="5"/>
      <c r="F94" s="5"/>
      <c r="G94" s="5"/>
    </row>
    <row r="95" spans="1:7" ht="30" x14ac:dyDescent="0.25">
      <c r="A95" s="3" t="s">
        <v>773</v>
      </c>
      <c r="B95" s="5">
        <v>4</v>
      </c>
      <c r="C95" s="5"/>
      <c r="D95" s="5">
        <v>2</v>
      </c>
      <c r="E95" s="5"/>
      <c r="F95" s="5"/>
      <c r="G95" s="5"/>
    </row>
    <row r="96" spans="1:7" x14ac:dyDescent="0.25">
      <c r="A96" s="3" t="s">
        <v>774</v>
      </c>
      <c r="B96" s="7">
        <v>1879</v>
      </c>
      <c r="C96" s="5"/>
      <c r="D96" s="7">
        <v>2249</v>
      </c>
      <c r="E96" s="5"/>
      <c r="F96" s="5"/>
      <c r="G96" s="5"/>
    </row>
    <row r="97" spans="1:7" x14ac:dyDescent="0.25">
      <c r="A97" s="3" t="s">
        <v>775</v>
      </c>
      <c r="B97" s="5">
        <v>12</v>
      </c>
      <c r="C97" s="5"/>
      <c r="D97" s="5">
        <v>31</v>
      </c>
      <c r="E97" s="5"/>
      <c r="F97" s="5"/>
      <c r="G97" s="5"/>
    </row>
    <row r="98" spans="1:7" x14ac:dyDescent="0.25">
      <c r="A98" s="3" t="s">
        <v>301</v>
      </c>
      <c r="B98" s="5"/>
      <c r="C98" s="5"/>
      <c r="D98" s="5"/>
      <c r="E98" s="5"/>
      <c r="F98" s="5"/>
      <c r="G98" s="5"/>
    </row>
    <row r="99" spans="1:7" ht="30" x14ac:dyDescent="0.25">
      <c r="A99" s="4" t="s">
        <v>704</v>
      </c>
      <c r="B99" s="5"/>
      <c r="C99" s="5"/>
      <c r="D99" s="5"/>
      <c r="E99" s="5"/>
      <c r="F99" s="5"/>
      <c r="G99" s="5"/>
    </row>
    <row r="100" spans="1:7" ht="30" x14ac:dyDescent="0.25">
      <c r="A100" s="3" t="s">
        <v>761</v>
      </c>
      <c r="B100" s="5">
        <v>124</v>
      </c>
      <c r="C100" s="5"/>
      <c r="D100" s="5"/>
      <c r="E100" s="5"/>
      <c r="F100" s="5"/>
      <c r="G100" s="5"/>
    </row>
    <row r="101" spans="1:7" ht="30" x14ac:dyDescent="0.25">
      <c r="A101" s="3" t="s">
        <v>762</v>
      </c>
      <c r="B101" s="5">
        <v>124</v>
      </c>
      <c r="C101" s="5"/>
      <c r="D101" s="5"/>
      <c r="E101" s="5"/>
      <c r="F101" s="5"/>
      <c r="G101" s="5"/>
    </row>
    <row r="102" spans="1:7" ht="30" x14ac:dyDescent="0.25">
      <c r="A102" s="3" t="s">
        <v>763</v>
      </c>
      <c r="B102" s="5">
        <v>0</v>
      </c>
      <c r="C102" s="5"/>
      <c r="D102" s="5"/>
      <c r="E102" s="5"/>
      <c r="F102" s="5">
        <v>0</v>
      </c>
      <c r="G102" s="5"/>
    </row>
    <row r="103" spans="1:7" ht="30" x14ac:dyDescent="0.25">
      <c r="A103" s="3" t="s">
        <v>767</v>
      </c>
      <c r="B103" s="5">
        <v>124</v>
      </c>
      <c r="C103" s="5"/>
      <c r="D103" s="5"/>
      <c r="E103" s="5"/>
      <c r="F103" s="5"/>
      <c r="G103" s="5"/>
    </row>
    <row r="104" spans="1:7" ht="30" x14ac:dyDescent="0.25">
      <c r="A104" s="3" t="s">
        <v>768</v>
      </c>
      <c r="B104" s="5">
        <v>124</v>
      </c>
      <c r="C104" s="5"/>
      <c r="D104" s="5"/>
      <c r="E104" s="5"/>
      <c r="F104" s="5"/>
      <c r="G104" s="5"/>
    </row>
    <row r="105" spans="1:7" ht="30" x14ac:dyDescent="0.25">
      <c r="A105" s="3" t="s">
        <v>770</v>
      </c>
      <c r="B105" s="5">
        <v>62</v>
      </c>
      <c r="C105" s="5"/>
      <c r="D105" s="5"/>
      <c r="E105" s="5"/>
      <c r="F105" s="5"/>
      <c r="G105" s="5"/>
    </row>
    <row r="106" spans="1:7" x14ac:dyDescent="0.25">
      <c r="A106" s="3" t="s">
        <v>774</v>
      </c>
      <c r="B106" s="5">
        <v>62</v>
      </c>
      <c r="C106" s="5"/>
      <c r="D106" s="5"/>
      <c r="E106" s="5"/>
      <c r="F106" s="5"/>
      <c r="G106" s="5"/>
    </row>
    <row r="107" spans="1:7" x14ac:dyDescent="0.25">
      <c r="A107" s="3" t="s">
        <v>281</v>
      </c>
      <c r="B107" s="5"/>
      <c r="C107" s="5"/>
      <c r="D107" s="5"/>
      <c r="E107" s="5"/>
      <c r="F107" s="5"/>
      <c r="G107" s="5"/>
    </row>
    <row r="108" spans="1:7" ht="30" x14ac:dyDescent="0.25">
      <c r="A108" s="4" t="s">
        <v>704</v>
      </c>
      <c r="B108" s="5"/>
      <c r="C108" s="5"/>
      <c r="D108" s="5"/>
      <c r="E108" s="5"/>
      <c r="F108" s="5"/>
      <c r="G108" s="5"/>
    </row>
    <row r="109" spans="1:7" ht="30" x14ac:dyDescent="0.25">
      <c r="A109" s="3" t="s">
        <v>761</v>
      </c>
      <c r="B109" s="5">
        <v>4</v>
      </c>
      <c r="C109" s="10" t="s">
        <v>738</v>
      </c>
      <c r="D109" s="5"/>
      <c r="E109" s="5"/>
      <c r="F109" s="5">
        <v>5</v>
      </c>
      <c r="G109" s="10" t="s">
        <v>738</v>
      </c>
    </row>
    <row r="110" spans="1:7" ht="30" x14ac:dyDescent="0.25">
      <c r="A110" s="3" t="s">
        <v>762</v>
      </c>
      <c r="B110" s="5">
        <v>4</v>
      </c>
      <c r="C110" s="10" t="s">
        <v>738</v>
      </c>
      <c r="D110" s="5"/>
      <c r="E110" s="5"/>
      <c r="F110" s="5">
        <v>5</v>
      </c>
      <c r="G110" s="10" t="s">
        <v>738</v>
      </c>
    </row>
    <row r="111" spans="1:7" ht="30" x14ac:dyDescent="0.25">
      <c r="A111" s="3" t="s">
        <v>763</v>
      </c>
      <c r="B111" s="5">
        <v>0</v>
      </c>
      <c r="C111" s="10" t="s">
        <v>738</v>
      </c>
      <c r="D111" s="5"/>
      <c r="E111" s="5"/>
      <c r="F111" s="5">
        <v>0</v>
      </c>
      <c r="G111" s="10" t="s">
        <v>738</v>
      </c>
    </row>
    <row r="112" spans="1:7" ht="30" x14ac:dyDescent="0.25">
      <c r="A112" s="3" t="s">
        <v>764</v>
      </c>
      <c r="B112" s="5">
        <v>11</v>
      </c>
      <c r="C112" s="10" t="s">
        <v>738</v>
      </c>
      <c r="D112" s="5"/>
      <c r="E112" s="5"/>
      <c r="F112" s="5">
        <v>11</v>
      </c>
      <c r="G112" s="10" t="s">
        <v>738</v>
      </c>
    </row>
    <row r="113" spans="1:7" ht="30" x14ac:dyDescent="0.25">
      <c r="A113" s="3" t="s">
        <v>765</v>
      </c>
      <c r="B113" s="5">
        <v>11</v>
      </c>
      <c r="C113" s="10" t="s">
        <v>738</v>
      </c>
      <c r="D113" s="5"/>
      <c r="E113" s="5"/>
      <c r="F113" s="5">
        <v>11</v>
      </c>
      <c r="G113" s="10" t="s">
        <v>738</v>
      </c>
    </row>
    <row r="114" spans="1:7" ht="30" x14ac:dyDescent="0.25">
      <c r="A114" s="3" t="s">
        <v>766</v>
      </c>
      <c r="B114" s="5">
        <v>11</v>
      </c>
      <c r="C114" s="10" t="s">
        <v>738</v>
      </c>
      <c r="D114" s="5"/>
      <c r="E114" s="5"/>
      <c r="F114" s="5">
        <v>11</v>
      </c>
      <c r="G114" s="10" t="s">
        <v>738</v>
      </c>
    </row>
    <row r="115" spans="1:7" ht="30" x14ac:dyDescent="0.25">
      <c r="A115" s="3" t="s">
        <v>767</v>
      </c>
      <c r="B115" s="5">
        <v>15</v>
      </c>
      <c r="C115" s="10" t="s">
        <v>738</v>
      </c>
      <c r="D115" s="5"/>
      <c r="E115" s="5"/>
      <c r="F115" s="5">
        <v>16</v>
      </c>
      <c r="G115" s="10" t="s">
        <v>738</v>
      </c>
    </row>
    <row r="116" spans="1:7" ht="30" x14ac:dyDescent="0.25">
      <c r="A116" s="3" t="s">
        <v>768</v>
      </c>
      <c r="B116" s="5">
        <v>15</v>
      </c>
      <c r="C116" s="10" t="s">
        <v>738</v>
      </c>
      <c r="D116" s="5"/>
      <c r="E116" s="5"/>
      <c r="F116" s="5">
        <v>16</v>
      </c>
      <c r="G116" s="10" t="s">
        <v>738</v>
      </c>
    </row>
    <row r="117" spans="1:7" ht="30" x14ac:dyDescent="0.25">
      <c r="A117" s="3" t="s">
        <v>769</v>
      </c>
      <c r="B117" s="5">
        <v>11</v>
      </c>
      <c r="C117" s="10" t="s">
        <v>738</v>
      </c>
      <c r="D117" s="5"/>
      <c r="E117" s="5"/>
      <c r="F117" s="5">
        <v>11</v>
      </c>
      <c r="G117" s="10" t="s">
        <v>738</v>
      </c>
    </row>
    <row r="118" spans="1:7" ht="30" x14ac:dyDescent="0.25">
      <c r="A118" s="3" t="s">
        <v>770</v>
      </c>
      <c r="B118" s="5">
        <v>5</v>
      </c>
      <c r="C118" s="10" t="s">
        <v>738</v>
      </c>
      <c r="D118" s="5"/>
      <c r="E118" s="5"/>
      <c r="F118" s="5"/>
      <c r="G118" s="5"/>
    </row>
    <row r="119" spans="1:7" ht="30" x14ac:dyDescent="0.25">
      <c r="A119" s="3" t="s">
        <v>772</v>
      </c>
      <c r="B119" s="5">
        <v>11</v>
      </c>
      <c r="C119" s="10" t="s">
        <v>738</v>
      </c>
      <c r="D119" s="5">
        <v>39</v>
      </c>
      <c r="E119" s="10" t="s">
        <v>738</v>
      </c>
      <c r="F119" s="5"/>
      <c r="G119" s="5"/>
    </row>
    <row r="120" spans="1:7" ht="30" x14ac:dyDescent="0.25">
      <c r="A120" s="3" t="s">
        <v>773</v>
      </c>
      <c r="B120" s="5"/>
      <c r="C120" s="5"/>
      <c r="D120" s="5">
        <v>1</v>
      </c>
      <c r="E120" s="10" t="s">
        <v>738</v>
      </c>
      <c r="F120" s="5"/>
      <c r="G120" s="5"/>
    </row>
    <row r="121" spans="1:7" ht="17.25" x14ac:dyDescent="0.25">
      <c r="A121" s="3" t="s">
        <v>774</v>
      </c>
      <c r="B121" s="5">
        <v>16</v>
      </c>
      <c r="C121" s="10" t="s">
        <v>738</v>
      </c>
      <c r="D121" s="5">
        <v>39</v>
      </c>
      <c r="E121" s="10" t="s">
        <v>738</v>
      </c>
      <c r="F121" s="5"/>
      <c r="G121" s="5"/>
    </row>
    <row r="122" spans="1:7" ht="17.25" x14ac:dyDescent="0.25">
      <c r="A122" s="3" t="s">
        <v>775</v>
      </c>
      <c r="B122" s="5"/>
      <c r="C122" s="5"/>
      <c r="D122" s="9">
        <v>1</v>
      </c>
      <c r="E122" s="10" t="s">
        <v>738</v>
      </c>
      <c r="F122" s="5"/>
      <c r="G122" s="5"/>
    </row>
    <row r="123" spans="1:7" x14ac:dyDescent="0.25">
      <c r="A123" s="11"/>
      <c r="B123" s="11"/>
      <c r="C123" s="11"/>
      <c r="D123" s="11"/>
      <c r="E123" s="11"/>
      <c r="F123" s="11"/>
      <c r="G123" s="11"/>
    </row>
    <row r="124" spans="1:7" ht="15" customHeight="1" x14ac:dyDescent="0.25">
      <c r="A124" s="3" t="s">
        <v>25</v>
      </c>
      <c r="B124" s="12" t="s">
        <v>388</v>
      </c>
      <c r="C124" s="12"/>
      <c r="D124" s="12"/>
      <c r="E124" s="12"/>
      <c r="F124" s="12"/>
      <c r="G124" s="12"/>
    </row>
    <row r="125" spans="1:7" ht="15" customHeight="1" x14ac:dyDescent="0.25">
      <c r="A125" s="3" t="s">
        <v>738</v>
      </c>
      <c r="B125" s="12" t="s">
        <v>389</v>
      </c>
      <c r="C125" s="12"/>
      <c r="D125" s="12"/>
      <c r="E125" s="12"/>
      <c r="F125" s="12"/>
      <c r="G125" s="12"/>
    </row>
  </sheetData>
  <mergeCells count="8">
    <mergeCell ref="B124:G124"/>
    <mergeCell ref="B125:G125"/>
    <mergeCell ref="B1:E1"/>
    <mergeCell ref="F1:G1"/>
    <mergeCell ref="B2:C2"/>
    <mergeCell ref="D2:E2"/>
    <mergeCell ref="F2:G2"/>
    <mergeCell ref="A123:G12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0.5703125" customWidth="1"/>
    <col min="3" max="3" width="14.42578125" customWidth="1"/>
  </cols>
  <sheetData>
    <row r="1" spans="1:3" ht="15" customHeight="1" x14ac:dyDescent="0.25">
      <c r="A1" s="1" t="s">
        <v>776</v>
      </c>
      <c r="B1" s="8" t="s">
        <v>1</v>
      </c>
      <c r="C1" s="8"/>
    </row>
    <row r="2" spans="1:3" ht="30" x14ac:dyDescent="0.25">
      <c r="A2" s="1" t="s">
        <v>21</v>
      </c>
      <c r="B2" s="8" t="s">
        <v>2</v>
      </c>
      <c r="C2" s="8"/>
    </row>
    <row r="3" spans="1:3" ht="15" customHeight="1" x14ac:dyDescent="0.25">
      <c r="A3" s="1"/>
      <c r="B3" s="8" t="s">
        <v>777</v>
      </c>
      <c r="C3" s="8"/>
    </row>
    <row r="4" spans="1:3" x14ac:dyDescent="0.25">
      <c r="A4" s="3" t="s">
        <v>301</v>
      </c>
      <c r="B4" s="5"/>
      <c r="C4" s="5"/>
    </row>
    <row r="5" spans="1:3" ht="30" x14ac:dyDescent="0.25">
      <c r="A5" s="4" t="s">
        <v>704</v>
      </c>
      <c r="B5" s="5"/>
      <c r="C5" s="5"/>
    </row>
    <row r="6" spans="1:3" ht="17.25" x14ac:dyDescent="0.25">
      <c r="A6" s="3" t="s">
        <v>778</v>
      </c>
      <c r="B6" s="5">
        <v>1</v>
      </c>
      <c r="C6" s="10" t="s">
        <v>25</v>
      </c>
    </row>
    <row r="7" spans="1:3" ht="30" x14ac:dyDescent="0.25">
      <c r="A7" s="3" t="s">
        <v>779</v>
      </c>
      <c r="B7" s="9">
        <v>124</v>
      </c>
      <c r="C7" s="10" t="s">
        <v>25</v>
      </c>
    </row>
    <row r="8" spans="1:3" ht="30" x14ac:dyDescent="0.25">
      <c r="A8" s="3" t="s">
        <v>780</v>
      </c>
      <c r="B8" s="5">
        <v>124</v>
      </c>
      <c r="C8" s="10" t="s">
        <v>25</v>
      </c>
    </row>
    <row r="9" spans="1:3" ht="30" x14ac:dyDescent="0.25">
      <c r="A9" s="3" t="s">
        <v>781</v>
      </c>
      <c r="B9" s="5">
        <v>1</v>
      </c>
      <c r="C9" s="5"/>
    </row>
    <row r="10" spans="1:3" ht="30" x14ac:dyDescent="0.25">
      <c r="A10" s="3" t="s">
        <v>782</v>
      </c>
      <c r="B10" s="9">
        <v>124</v>
      </c>
      <c r="C10" s="5"/>
    </row>
    <row r="11" spans="1:3" x14ac:dyDescent="0.25">
      <c r="A11" s="11"/>
      <c r="B11" s="11"/>
      <c r="C11" s="11"/>
    </row>
    <row r="12" spans="1:3" ht="15" customHeight="1" x14ac:dyDescent="0.25">
      <c r="A12" s="3" t="s">
        <v>25</v>
      </c>
      <c r="B12" s="12" t="s">
        <v>404</v>
      </c>
      <c r="C12" s="12"/>
    </row>
  </sheetData>
  <mergeCells count="5">
    <mergeCell ref="B1:C1"/>
    <mergeCell ref="B2:C2"/>
    <mergeCell ref="B3:C3"/>
    <mergeCell ref="A11:C11"/>
    <mergeCell ref="B12:C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8.42578125" customWidth="1"/>
    <col min="3" max="3" width="20" customWidth="1"/>
    <col min="4" max="4" width="7" customWidth="1"/>
  </cols>
  <sheetData>
    <row r="1" spans="1:4" ht="15" customHeight="1" x14ac:dyDescent="0.25">
      <c r="A1" s="1" t="s">
        <v>783</v>
      </c>
      <c r="B1" s="1" t="s">
        <v>2</v>
      </c>
      <c r="C1" s="8" t="s">
        <v>22</v>
      </c>
      <c r="D1" s="8"/>
    </row>
    <row r="2" spans="1:4" ht="30" x14ac:dyDescent="0.25">
      <c r="A2" s="1" t="s">
        <v>21</v>
      </c>
      <c r="B2" s="1" t="s">
        <v>784</v>
      </c>
      <c r="C2" s="8" t="s">
        <v>784</v>
      </c>
      <c r="D2" s="8"/>
    </row>
    <row r="3" spans="1:4" x14ac:dyDescent="0.25">
      <c r="A3" s="4" t="s">
        <v>785</v>
      </c>
      <c r="B3" s="5"/>
      <c r="C3" s="5"/>
      <c r="D3" s="5"/>
    </row>
    <row r="4" spans="1:4" x14ac:dyDescent="0.25">
      <c r="A4" s="3" t="s">
        <v>786</v>
      </c>
      <c r="B4" s="5">
        <v>25</v>
      </c>
      <c r="C4" s="5">
        <v>27</v>
      </c>
      <c r="D4" s="5"/>
    </row>
    <row r="5" spans="1:4" ht="17.25" x14ac:dyDescent="0.25">
      <c r="A5" s="3" t="s">
        <v>787</v>
      </c>
      <c r="B5" s="9">
        <v>2763</v>
      </c>
      <c r="C5" s="9">
        <v>2791</v>
      </c>
      <c r="D5" s="10" t="s">
        <v>25</v>
      </c>
    </row>
    <row r="6" spans="1:4" x14ac:dyDescent="0.25">
      <c r="A6" s="3" t="s">
        <v>352</v>
      </c>
      <c r="B6" s="5"/>
      <c r="C6" s="5"/>
      <c r="D6" s="5"/>
    </row>
    <row r="7" spans="1:4" x14ac:dyDescent="0.25">
      <c r="A7" s="4" t="s">
        <v>785</v>
      </c>
      <c r="B7" s="5"/>
      <c r="C7" s="5"/>
      <c r="D7" s="5"/>
    </row>
    <row r="8" spans="1:4" x14ac:dyDescent="0.25">
      <c r="A8" s="3" t="s">
        <v>786</v>
      </c>
      <c r="B8" s="5">
        <v>7</v>
      </c>
      <c r="C8" s="5">
        <v>10</v>
      </c>
      <c r="D8" s="5"/>
    </row>
    <row r="9" spans="1:4" x14ac:dyDescent="0.25">
      <c r="A9" s="3" t="s">
        <v>787</v>
      </c>
      <c r="B9" s="7">
        <v>1436</v>
      </c>
      <c r="C9" s="7">
        <v>1559</v>
      </c>
      <c r="D9" s="5"/>
    </row>
    <row r="10" spans="1:4" x14ac:dyDescent="0.25">
      <c r="A10" s="3" t="s">
        <v>413</v>
      </c>
      <c r="B10" s="5"/>
      <c r="C10" s="5"/>
      <c r="D10" s="5"/>
    </row>
    <row r="11" spans="1:4" x14ac:dyDescent="0.25">
      <c r="A11" s="4" t="s">
        <v>785</v>
      </c>
      <c r="B11" s="5"/>
      <c r="C11" s="5"/>
      <c r="D11" s="5"/>
    </row>
    <row r="12" spans="1:4" x14ac:dyDescent="0.25">
      <c r="A12" s="3" t="s">
        <v>786</v>
      </c>
      <c r="B12" s="5">
        <v>13</v>
      </c>
      <c r="C12" s="5">
        <v>13</v>
      </c>
      <c r="D12" s="5"/>
    </row>
    <row r="13" spans="1:4" x14ac:dyDescent="0.25">
      <c r="A13" s="3" t="s">
        <v>787</v>
      </c>
      <c r="B13" s="5">
        <v>553</v>
      </c>
      <c r="C13" s="5">
        <v>587</v>
      </c>
      <c r="D13" s="5"/>
    </row>
    <row r="14" spans="1:4" x14ac:dyDescent="0.25">
      <c r="A14" s="3" t="s">
        <v>788</v>
      </c>
      <c r="B14" s="5"/>
      <c r="C14" s="5"/>
      <c r="D14" s="5"/>
    </row>
    <row r="15" spans="1:4" x14ac:dyDescent="0.25">
      <c r="A15" s="4" t="s">
        <v>785</v>
      </c>
      <c r="B15" s="5"/>
      <c r="C15" s="5"/>
      <c r="D15" s="5"/>
    </row>
    <row r="16" spans="1:4" x14ac:dyDescent="0.25">
      <c r="A16" s="3" t="s">
        <v>786</v>
      </c>
      <c r="B16" s="5">
        <v>2</v>
      </c>
      <c r="C16" s="5">
        <v>2</v>
      </c>
      <c r="D16" s="5"/>
    </row>
    <row r="17" spans="1:4" x14ac:dyDescent="0.25">
      <c r="A17" s="3" t="s">
        <v>787</v>
      </c>
      <c r="B17" s="5">
        <v>234</v>
      </c>
      <c r="C17" s="5">
        <v>234</v>
      </c>
      <c r="D17" s="5"/>
    </row>
    <row r="18" spans="1:4" x14ac:dyDescent="0.25">
      <c r="A18" s="3" t="s">
        <v>415</v>
      </c>
      <c r="B18" s="5"/>
      <c r="C18" s="5"/>
      <c r="D18" s="5"/>
    </row>
    <row r="19" spans="1:4" x14ac:dyDescent="0.25">
      <c r="A19" s="4" t="s">
        <v>785</v>
      </c>
      <c r="B19" s="5"/>
      <c r="C19" s="5"/>
      <c r="D19" s="5"/>
    </row>
    <row r="20" spans="1:4" x14ac:dyDescent="0.25">
      <c r="A20" s="3" t="s">
        <v>786</v>
      </c>
      <c r="B20" s="5">
        <v>1</v>
      </c>
      <c r="C20" s="5">
        <v>1</v>
      </c>
      <c r="D20" s="5"/>
    </row>
    <row r="21" spans="1:4" x14ac:dyDescent="0.25">
      <c r="A21" s="3" t="s">
        <v>787</v>
      </c>
      <c r="B21" s="5">
        <v>107</v>
      </c>
      <c r="C21" s="5">
        <v>107</v>
      </c>
      <c r="D21" s="5"/>
    </row>
    <row r="22" spans="1:4" x14ac:dyDescent="0.25">
      <c r="A22" s="3" t="s">
        <v>416</v>
      </c>
      <c r="B22" s="5"/>
      <c r="C22" s="5"/>
      <c r="D22" s="5"/>
    </row>
    <row r="23" spans="1:4" x14ac:dyDescent="0.25">
      <c r="A23" s="4" t="s">
        <v>785</v>
      </c>
      <c r="B23" s="5"/>
      <c r="C23" s="5"/>
      <c r="D23" s="5"/>
    </row>
    <row r="24" spans="1:4" x14ac:dyDescent="0.25">
      <c r="A24" s="3" t="s">
        <v>786</v>
      </c>
      <c r="B24" s="5">
        <v>2</v>
      </c>
      <c r="C24" s="5">
        <v>1</v>
      </c>
      <c r="D24" s="5"/>
    </row>
    <row r="25" spans="1:4" x14ac:dyDescent="0.25">
      <c r="A25" s="3" t="s">
        <v>787</v>
      </c>
      <c r="B25" s="9">
        <v>433</v>
      </c>
      <c r="C25" s="9">
        <v>304</v>
      </c>
      <c r="D25" s="5"/>
    </row>
    <row r="26" spans="1:4" x14ac:dyDescent="0.25">
      <c r="A26" s="11"/>
      <c r="B26" s="11"/>
      <c r="C26" s="11"/>
      <c r="D26" s="11"/>
    </row>
    <row r="27" spans="1:4" ht="15" customHeight="1" x14ac:dyDescent="0.25">
      <c r="A27" s="3" t="s">
        <v>25</v>
      </c>
      <c r="B27" s="12" t="s">
        <v>56</v>
      </c>
      <c r="C27" s="12"/>
      <c r="D27" s="12"/>
    </row>
  </sheetData>
  <mergeCells count="4">
    <mergeCell ref="C1:D1"/>
    <mergeCell ref="C2:D2"/>
    <mergeCell ref="A26:D26"/>
    <mergeCell ref="B27:D2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789</v>
      </c>
      <c r="B1" s="8" t="s">
        <v>1</v>
      </c>
      <c r="C1" s="8"/>
    </row>
    <row r="2" spans="1:3" x14ac:dyDescent="0.25">
      <c r="A2" s="8"/>
      <c r="B2" s="1" t="s">
        <v>2</v>
      </c>
      <c r="C2" s="1" t="s">
        <v>64</v>
      </c>
    </row>
    <row r="3" spans="1:3" ht="45" x14ac:dyDescent="0.25">
      <c r="A3" s="4" t="s">
        <v>790</v>
      </c>
      <c r="B3" s="5"/>
      <c r="C3" s="5"/>
    </row>
    <row r="4" spans="1:3" x14ac:dyDescent="0.25">
      <c r="A4" s="3" t="s">
        <v>423</v>
      </c>
      <c r="B4" s="7">
        <v>4809856</v>
      </c>
      <c r="C4" s="7">
        <v>4817885</v>
      </c>
    </row>
    <row r="5" spans="1:3" x14ac:dyDescent="0.25">
      <c r="A5" s="4" t="s">
        <v>424</v>
      </c>
      <c r="B5" s="5"/>
      <c r="C5" s="5"/>
    </row>
    <row r="6" spans="1:3" x14ac:dyDescent="0.25">
      <c r="A6" s="3" t="s">
        <v>425</v>
      </c>
      <c r="B6" s="7">
        <v>11283</v>
      </c>
      <c r="C6" s="7">
        <v>10036</v>
      </c>
    </row>
    <row r="7" spans="1:3" x14ac:dyDescent="0.25">
      <c r="A7" s="3" t="s">
        <v>426</v>
      </c>
      <c r="B7" s="7">
        <v>4821139</v>
      </c>
      <c r="C7" s="7">
        <v>4827921</v>
      </c>
    </row>
    <row r="8" spans="1:3" x14ac:dyDescent="0.25">
      <c r="A8" s="3" t="s">
        <v>423</v>
      </c>
      <c r="B8" s="13">
        <v>0.08</v>
      </c>
      <c r="C8" s="13">
        <v>0.1</v>
      </c>
    </row>
    <row r="9" spans="1:3" x14ac:dyDescent="0.25">
      <c r="A9" s="3" t="s">
        <v>426</v>
      </c>
      <c r="B9" s="13">
        <v>0.08</v>
      </c>
      <c r="C9" s="13">
        <v>0.1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791</v>
      </c>
      <c r="B1" s="8" t="s">
        <v>1</v>
      </c>
      <c r="C1" s="8"/>
    </row>
    <row r="2" spans="1:3" x14ac:dyDescent="0.25">
      <c r="A2" s="8"/>
      <c r="B2" s="1" t="s">
        <v>2</v>
      </c>
      <c r="C2" s="1" t="s">
        <v>64</v>
      </c>
    </row>
    <row r="3" spans="1:3" ht="30" x14ac:dyDescent="0.25">
      <c r="A3" s="4" t="s">
        <v>792</v>
      </c>
      <c r="B3" s="5"/>
      <c r="C3" s="5"/>
    </row>
    <row r="4" spans="1:3" ht="45" x14ac:dyDescent="0.25">
      <c r="A4" s="3" t="s">
        <v>793</v>
      </c>
      <c r="B4" s="7">
        <v>76207</v>
      </c>
      <c r="C4" s="7">
        <v>76067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8" t="s">
        <v>1</v>
      </c>
      <c r="C1" s="8"/>
    </row>
    <row r="2" spans="1:3" ht="30" x14ac:dyDescent="0.25">
      <c r="A2" s="1" t="s">
        <v>21</v>
      </c>
      <c r="B2" s="1" t="s">
        <v>2</v>
      </c>
      <c r="C2" s="1" t="s">
        <v>64</v>
      </c>
    </row>
    <row r="3" spans="1:3" x14ac:dyDescent="0.25">
      <c r="A3" s="3" t="s">
        <v>106</v>
      </c>
      <c r="B3" s="9">
        <v>381</v>
      </c>
      <c r="C3" s="9">
        <v>460</v>
      </c>
    </row>
    <row r="4" spans="1:3" x14ac:dyDescent="0.25">
      <c r="A4" s="4" t="s">
        <v>114</v>
      </c>
      <c r="B4" s="5"/>
      <c r="C4" s="5"/>
    </row>
    <row r="5" spans="1:3" ht="30" x14ac:dyDescent="0.25">
      <c r="A5" s="3" t="s">
        <v>115</v>
      </c>
      <c r="B5" s="5">
        <v>301</v>
      </c>
      <c r="C5" s="5">
        <v>490</v>
      </c>
    </row>
    <row r="6" spans="1:3" x14ac:dyDescent="0.25">
      <c r="A6" s="3" t="s">
        <v>116</v>
      </c>
      <c r="B6" s="5">
        <v>-103</v>
      </c>
      <c r="C6" s="5">
        <v>-168</v>
      </c>
    </row>
    <row r="7" spans="1:3" ht="30" x14ac:dyDescent="0.25">
      <c r="A7" s="3" t="s">
        <v>117</v>
      </c>
      <c r="B7" s="5">
        <v>4</v>
      </c>
      <c r="C7" s="5">
        <v>1</v>
      </c>
    </row>
    <row r="8" spans="1:3" x14ac:dyDescent="0.25">
      <c r="A8" s="3" t="s">
        <v>118</v>
      </c>
      <c r="B8" s="5">
        <v>-1</v>
      </c>
      <c r="C8" s="5">
        <v>0</v>
      </c>
    </row>
    <row r="9" spans="1:3" ht="30" x14ac:dyDescent="0.25">
      <c r="A9" s="3" t="s">
        <v>119</v>
      </c>
      <c r="B9" s="5">
        <v>201</v>
      </c>
      <c r="C9" s="5">
        <v>323</v>
      </c>
    </row>
    <row r="10" spans="1:3" x14ac:dyDescent="0.25">
      <c r="A10" s="4" t="s">
        <v>120</v>
      </c>
      <c r="B10" s="5"/>
      <c r="C10" s="5"/>
    </row>
    <row r="11" spans="1:3" x14ac:dyDescent="0.25">
      <c r="A11" s="3" t="s">
        <v>121</v>
      </c>
      <c r="B11" s="5">
        <v>201</v>
      </c>
      <c r="C11" s="5">
        <v>323</v>
      </c>
    </row>
    <row r="12" spans="1:3" x14ac:dyDescent="0.25">
      <c r="A12" s="3" t="s">
        <v>122</v>
      </c>
      <c r="B12" s="5">
        <v>582</v>
      </c>
      <c r="C12" s="5">
        <v>783</v>
      </c>
    </row>
    <row r="13" spans="1:3" x14ac:dyDescent="0.25">
      <c r="A13" s="3" t="s">
        <v>123</v>
      </c>
      <c r="B13" s="5"/>
      <c r="C13" s="5"/>
    </row>
    <row r="14" spans="1:3" x14ac:dyDescent="0.25">
      <c r="A14" s="4" t="s">
        <v>120</v>
      </c>
      <c r="B14" s="5"/>
      <c r="C14" s="5"/>
    </row>
    <row r="15" spans="1:3" x14ac:dyDescent="0.25">
      <c r="A15" s="3" t="s">
        <v>124</v>
      </c>
      <c r="B15" s="5">
        <v>1</v>
      </c>
      <c r="C15" s="5">
        <v>-6</v>
      </c>
    </row>
    <row r="16" spans="1:3" x14ac:dyDescent="0.25">
      <c r="A16" s="3" t="s">
        <v>125</v>
      </c>
      <c r="B16" s="5">
        <v>-1</v>
      </c>
      <c r="C16" s="5">
        <v>6</v>
      </c>
    </row>
    <row r="17" spans="1:3" x14ac:dyDescent="0.25">
      <c r="A17" s="3" t="s">
        <v>118</v>
      </c>
      <c r="B17" s="5">
        <v>0</v>
      </c>
      <c r="C17" s="5">
        <v>0</v>
      </c>
    </row>
    <row r="18" spans="1:3" ht="30" x14ac:dyDescent="0.25">
      <c r="A18" s="3" t="s">
        <v>126</v>
      </c>
      <c r="B18" s="5">
        <v>0</v>
      </c>
      <c r="C18" s="5">
        <v>0</v>
      </c>
    </row>
    <row r="19" spans="1:3" ht="30" x14ac:dyDescent="0.25">
      <c r="A19" s="3" t="s">
        <v>127</v>
      </c>
      <c r="B19" s="5"/>
      <c r="C19" s="5"/>
    </row>
    <row r="20" spans="1:3" x14ac:dyDescent="0.25">
      <c r="A20" s="4" t="s">
        <v>120</v>
      </c>
      <c r="B20" s="5"/>
      <c r="C20" s="5"/>
    </row>
    <row r="21" spans="1:3" x14ac:dyDescent="0.25">
      <c r="A21" s="3" t="s">
        <v>124</v>
      </c>
      <c r="B21" s="5">
        <v>13</v>
      </c>
      <c r="C21" s="5">
        <v>11</v>
      </c>
    </row>
    <row r="22" spans="1:3" x14ac:dyDescent="0.25">
      <c r="A22" s="3" t="s">
        <v>125</v>
      </c>
      <c r="B22" s="5">
        <v>-13</v>
      </c>
      <c r="C22" s="5">
        <v>-11</v>
      </c>
    </row>
    <row r="23" spans="1:3" x14ac:dyDescent="0.25">
      <c r="A23" s="3" t="s">
        <v>118</v>
      </c>
      <c r="B23" s="5">
        <v>0</v>
      </c>
      <c r="C23" s="5">
        <v>0</v>
      </c>
    </row>
    <row r="24" spans="1:3" ht="30" x14ac:dyDescent="0.25">
      <c r="A24" s="3" t="s">
        <v>126</v>
      </c>
      <c r="B24" s="9">
        <v>0</v>
      </c>
      <c r="C24"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794</v>
      </c>
      <c r="B1" s="8" t="s">
        <v>1</v>
      </c>
      <c r="C1" s="8"/>
    </row>
    <row r="2" spans="1:3" x14ac:dyDescent="0.25">
      <c r="A2" s="8"/>
      <c r="B2" s="1" t="s">
        <v>2</v>
      </c>
      <c r="C2" s="1" t="s">
        <v>64</v>
      </c>
    </row>
    <row r="3" spans="1:3" ht="45" x14ac:dyDescent="0.25">
      <c r="A3" s="4" t="s">
        <v>795</v>
      </c>
      <c r="B3" s="5"/>
      <c r="C3" s="5"/>
    </row>
    <row r="4" spans="1:3" x14ac:dyDescent="0.25">
      <c r="A4" s="3" t="s">
        <v>796</v>
      </c>
      <c r="B4" s="7">
        <v>370500</v>
      </c>
      <c r="C4" s="5"/>
    </row>
    <row r="5" spans="1:3" x14ac:dyDescent="0.25">
      <c r="A5" s="3" t="s">
        <v>140</v>
      </c>
      <c r="B5" s="9">
        <v>17000</v>
      </c>
      <c r="C5" s="9">
        <v>20000</v>
      </c>
    </row>
    <row r="6" spans="1:3" ht="30" x14ac:dyDescent="0.25">
      <c r="A6" s="3" t="s">
        <v>797</v>
      </c>
      <c r="B6" s="9">
        <v>0</v>
      </c>
      <c r="C6" s="5"/>
    </row>
    <row r="7" spans="1:3" x14ac:dyDescent="0.25">
      <c r="A7" s="3" t="s">
        <v>798</v>
      </c>
      <c r="B7" s="7">
        <v>7500</v>
      </c>
      <c r="C7" s="7">
        <v>7000</v>
      </c>
    </row>
    <row r="8" spans="1:3" x14ac:dyDescent="0.25">
      <c r="A8" s="3" t="s">
        <v>799</v>
      </c>
      <c r="B8" s="7">
        <v>7500</v>
      </c>
      <c r="C8" s="7">
        <v>7000</v>
      </c>
    </row>
    <row r="9" spans="1:3" ht="30" x14ac:dyDescent="0.25">
      <c r="A9" s="3" t="s">
        <v>800</v>
      </c>
      <c r="B9" s="9">
        <v>17000</v>
      </c>
      <c r="C9" s="9">
        <v>20000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801</v>
      </c>
      <c r="B1" s="8" t="s">
        <v>1</v>
      </c>
      <c r="C1" s="8"/>
    </row>
    <row r="2" spans="1:3" x14ac:dyDescent="0.25">
      <c r="A2" s="8"/>
      <c r="B2" s="1" t="s">
        <v>2</v>
      </c>
      <c r="C2" s="1" t="s">
        <v>64</v>
      </c>
    </row>
    <row r="3" spans="1:3" ht="45" x14ac:dyDescent="0.25">
      <c r="A3" s="4" t="s">
        <v>795</v>
      </c>
      <c r="B3" s="5"/>
      <c r="C3" s="5"/>
    </row>
    <row r="4" spans="1:3" x14ac:dyDescent="0.25">
      <c r="A4" s="3" t="s">
        <v>435</v>
      </c>
      <c r="B4" s="70">
        <v>1.52E-2</v>
      </c>
      <c r="C4" s="70">
        <v>2.7E-2</v>
      </c>
    </row>
    <row r="5" spans="1:3" x14ac:dyDescent="0.25">
      <c r="A5" s="3" t="s">
        <v>437</v>
      </c>
      <c r="B5" s="70">
        <v>0</v>
      </c>
      <c r="C5" s="70">
        <v>0</v>
      </c>
    </row>
    <row r="6" spans="1:3" x14ac:dyDescent="0.25">
      <c r="A6" s="3" t="s">
        <v>438</v>
      </c>
      <c r="B6" s="5" t="s">
        <v>802</v>
      </c>
      <c r="C6" s="5" t="s">
        <v>802</v>
      </c>
    </row>
    <row r="7" spans="1:3" x14ac:dyDescent="0.25">
      <c r="A7" s="3" t="s">
        <v>439</v>
      </c>
      <c r="B7" s="70">
        <v>0.47099999999999997</v>
      </c>
      <c r="C7" s="70">
        <v>0.51400000000000001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803</v>
      </c>
      <c r="B1" s="8" t="s">
        <v>1</v>
      </c>
      <c r="C1" s="8"/>
    </row>
    <row r="2" spans="1:3" x14ac:dyDescent="0.25">
      <c r="A2" s="8"/>
      <c r="B2" s="1" t="s">
        <v>2</v>
      </c>
      <c r="C2" s="1" t="s">
        <v>64</v>
      </c>
    </row>
    <row r="3" spans="1:3" ht="45" x14ac:dyDescent="0.25">
      <c r="A3" s="4" t="s">
        <v>795</v>
      </c>
      <c r="B3" s="5"/>
      <c r="C3" s="5"/>
    </row>
    <row r="4" spans="1:3" ht="30" x14ac:dyDescent="0.25">
      <c r="A4" s="3" t="s">
        <v>804</v>
      </c>
      <c r="B4" s="5" t="s">
        <v>802</v>
      </c>
      <c r="C4" s="5" t="s">
        <v>802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5" customWidth="1"/>
    <col min="4" max="4" width="24.5703125" customWidth="1"/>
    <col min="5" max="5" width="36.5703125" customWidth="1"/>
    <col min="6" max="6" width="5" customWidth="1"/>
  </cols>
  <sheetData>
    <row r="1" spans="1:6" ht="15" customHeight="1" x14ac:dyDescent="0.25">
      <c r="A1" s="8" t="s">
        <v>805</v>
      </c>
      <c r="B1" s="8" t="s">
        <v>1</v>
      </c>
      <c r="C1" s="8"/>
      <c r="D1" s="8"/>
      <c r="E1" s="8" t="s">
        <v>806</v>
      </c>
      <c r="F1" s="8"/>
    </row>
    <row r="2" spans="1:6" ht="15" customHeight="1" x14ac:dyDescent="0.25">
      <c r="A2" s="8"/>
      <c r="B2" s="8" t="s">
        <v>2</v>
      </c>
      <c r="C2" s="8"/>
      <c r="D2" s="1" t="s">
        <v>64</v>
      </c>
      <c r="E2" s="8" t="s">
        <v>22</v>
      </c>
      <c r="F2" s="8"/>
    </row>
    <row r="3" spans="1:6" ht="45" x14ac:dyDescent="0.25">
      <c r="A3" s="4" t="s">
        <v>795</v>
      </c>
      <c r="B3" s="5"/>
      <c r="C3" s="5"/>
      <c r="D3" s="5"/>
      <c r="E3" s="5"/>
      <c r="F3" s="5"/>
    </row>
    <row r="4" spans="1:6" x14ac:dyDescent="0.25">
      <c r="A4" s="3" t="s">
        <v>807</v>
      </c>
      <c r="B4" s="7">
        <v>190419</v>
      </c>
      <c r="C4" s="5"/>
      <c r="D4" s="5"/>
      <c r="E4" s="5"/>
      <c r="F4" s="5"/>
    </row>
    <row r="5" spans="1:6" x14ac:dyDescent="0.25">
      <c r="A5" s="3" t="s">
        <v>808</v>
      </c>
      <c r="B5" s="7">
        <v>7500</v>
      </c>
      <c r="C5" s="5"/>
      <c r="D5" s="7">
        <v>7000</v>
      </c>
      <c r="E5" s="5"/>
      <c r="F5" s="5"/>
    </row>
    <row r="6" spans="1:6" x14ac:dyDescent="0.25">
      <c r="A6" s="3" t="s">
        <v>809</v>
      </c>
      <c r="B6" s="5">
        <v>0</v>
      </c>
      <c r="C6" s="5"/>
      <c r="D6" s="5"/>
      <c r="E6" s="5"/>
      <c r="F6" s="5"/>
    </row>
    <row r="7" spans="1:6" x14ac:dyDescent="0.25">
      <c r="A7" s="3" t="s">
        <v>810</v>
      </c>
      <c r="B7" s="5">
        <v>0</v>
      </c>
      <c r="C7" s="5"/>
      <c r="D7" s="5"/>
      <c r="E7" s="5"/>
      <c r="F7" s="5"/>
    </row>
    <row r="8" spans="1:6" x14ac:dyDescent="0.25">
      <c r="A8" s="3" t="s">
        <v>811</v>
      </c>
      <c r="B8" s="5">
        <v>0</v>
      </c>
      <c r="C8" s="5"/>
      <c r="D8" s="5"/>
      <c r="E8" s="5"/>
      <c r="F8" s="5"/>
    </row>
    <row r="9" spans="1:6" ht="30" x14ac:dyDescent="0.25">
      <c r="A9" s="3" t="s">
        <v>812</v>
      </c>
      <c r="B9" s="7">
        <v>197919</v>
      </c>
      <c r="C9" s="5"/>
      <c r="D9" s="5"/>
      <c r="E9" s="7">
        <v>190419</v>
      </c>
      <c r="F9" s="5"/>
    </row>
    <row r="10" spans="1:6" ht="30" x14ac:dyDescent="0.25">
      <c r="A10" s="3" t="s">
        <v>813</v>
      </c>
      <c r="B10" s="13">
        <v>7.02</v>
      </c>
      <c r="C10" s="5"/>
      <c r="D10" s="5"/>
      <c r="E10" s="5"/>
      <c r="F10" s="5"/>
    </row>
    <row r="11" spans="1:6" ht="30" x14ac:dyDescent="0.25">
      <c r="A11" s="3" t="s">
        <v>814</v>
      </c>
      <c r="B11" s="13">
        <v>5.37</v>
      </c>
      <c r="C11" s="5"/>
      <c r="D11" s="5"/>
      <c r="E11" s="5"/>
      <c r="F11" s="5"/>
    </row>
    <row r="12" spans="1:6" ht="30" x14ac:dyDescent="0.25">
      <c r="A12" s="3" t="s">
        <v>815</v>
      </c>
      <c r="B12" s="9">
        <v>0</v>
      </c>
      <c r="C12" s="5"/>
      <c r="D12" s="5"/>
      <c r="E12" s="5"/>
      <c r="F12" s="5"/>
    </row>
    <row r="13" spans="1:6" ht="30" x14ac:dyDescent="0.25">
      <c r="A13" s="3" t="s">
        <v>816</v>
      </c>
      <c r="B13" s="9">
        <v>0</v>
      </c>
      <c r="C13" s="5"/>
      <c r="D13" s="5"/>
      <c r="E13" s="5"/>
      <c r="F13" s="5"/>
    </row>
    <row r="14" spans="1:6" ht="30" x14ac:dyDescent="0.25">
      <c r="A14" s="3" t="s">
        <v>817</v>
      </c>
      <c r="B14" s="9">
        <v>0</v>
      </c>
      <c r="C14" s="5"/>
      <c r="D14" s="5"/>
      <c r="E14" s="5"/>
      <c r="F14" s="5"/>
    </row>
    <row r="15" spans="1:6" ht="45" x14ac:dyDescent="0.25">
      <c r="A15" s="3" t="s">
        <v>818</v>
      </c>
      <c r="B15" s="13">
        <v>6.96</v>
      </c>
      <c r="C15" s="5"/>
      <c r="D15" s="5"/>
      <c r="E15" s="13">
        <v>7.02</v>
      </c>
      <c r="F15" s="5"/>
    </row>
    <row r="16" spans="1:6" ht="45" x14ac:dyDescent="0.25">
      <c r="A16" s="3" t="s">
        <v>819</v>
      </c>
      <c r="B16" s="5" t="s">
        <v>820</v>
      </c>
      <c r="C16" s="5"/>
      <c r="D16" s="5"/>
      <c r="E16" s="5" t="s">
        <v>821</v>
      </c>
      <c r="F16" s="5"/>
    </row>
    <row r="17" spans="1:6" ht="30" x14ac:dyDescent="0.25">
      <c r="A17" s="3" t="s">
        <v>822</v>
      </c>
      <c r="B17" s="5"/>
      <c r="C17" s="5"/>
      <c r="D17" s="5"/>
      <c r="E17" s="9">
        <v>0</v>
      </c>
      <c r="F17" s="10" t="s">
        <v>25</v>
      </c>
    </row>
    <row r="18" spans="1:6" ht="30" x14ac:dyDescent="0.25">
      <c r="A18" s="3" t="s">
        <v>823</v>
      </c>
      <c r="B18" s="9">
        <v>114761</v>
      </c>
      <c r="C18" s="10" t="s">
        <v>25</v>
      </c>
      <c r="D18" s="5"/>
      <c r="E18" s="5"/>
      <c r="F18" s="5"/>
    </row>
    <row r="19" spans="1:6" x14ac:dyDescent="0.25">
      <c r="A19" s="11"/>
      <c r="B19" s="11"/>
      <c r="C19" s="11"/>
      <c r="D19" s="11"/>
      <c r="E19" s="11"/>
      <c r="F19" s="11"/>
    </row>
    <row r="20" spans="1:6" ht="60" customHeight="1" x14ac:dyDescent="0.25">
      <c r="A20" s="3" t="s">
        <v>25</v>
      </c>
      <c r="B20" s="12" t="s">
        <v>824</v>
      </c>
      <c r="C20" s="12"/>
      <c r="D20" s="12"/>
      <c r="E20" s="12"/>
      <c r="F20" s="12"/>
    </row>
  </sheetData>
  <mergeCells count="7">
    <mergeCell ref="B20:F20"/>
    <mergeCell ref="A1:A2"/>
    <mergeCell ref="B1:D1"/>
    <mergeCell ref="E1:F1"/>
    <mergeCell ref="B2:C2"/>
    <mergeCell ref="E2:F2"/>
    <mergeCell ref="A19:F1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825</v>
      </c>
      <c r="B1" s="1" t="s">
        <v>1</v>
      </c>
    </row>
    <row r="2" spans="1:2" x14ac:dyDescent="0.25">
      <c r="A2" s="8"/>
      <c r="B2" s="1" t="s">
        <v>2</v>
      </c>
    </row>
    <row r="3" spans="1:2" x14ac:dyDescent="0.25">
      <c r="A3" s="8"/>
      <c r="B3" s="1" t="s">
        <v>826</v>
      </c>
    </row>
    <row r="4" spans="1:2" ht="30" x14ac:dyDescent="0.25">
      <c r="A4" s="4" t="s">
        <v>827</v>
      </c>
      <c r="B4" s="5"/>
    </row>
    <row r="5" spans="1:2" x14ac:dyDescent="0.25">
      <c r="A5" s="3" t="s">
        <v>828</v>
      </c>
      <c r="B5" s="5">
        <v>21</v>
      </c>
    </row>
    <row r="6" spans="1:2" x14ac:dyDescent="0.25">
      <c r="A6" s="3" t="s">
        <v>829</v>
      </c>
      <c r="B6" s="5">
        <v>55</v>
      </c>
    </row>
    <row r="7" spans="1:2" x14ac:dyDescent="0.25">
      <c r="A7" s="3" t="s">
        <v>830</v>
      </c>
      <c r="B7" s="5">
        <v>65</v>
      </c>
    </row>
    <row r="8" spans="1:2" ht="30" x14ac:dyDescent="0.25">
      <c r="A8" s="3" t="s">
        <v>831</v>
      </c>
      <c r="B8" s="5" t="s">
        <v>832</v>
      </c>
    </row>
    <row r="9" spans="1:2" ht="30" x14ac:dyDescent="0.25">
      <c r="A9" s="3" t="s">
        <v>833</v>
      </c>
      <c r="B9" s="5" t="s">
        <v>802</v>
      </c>
    </row>
    <row r="10" spans="1:2" x14ac:dyDescent="0.25">
      <c r="A10" s="3" t="s">
        <v>123</v>
      </c>
      <c r="B10" s="5"/>
    </row>
    <row r="11" spans="1:2" ht="30" x14ac:dyDescent="0.25">
      <c r="A11" s="4" t="s">
        <v>827</v>
      </c>
      <c r="B11" s="5"/>
    </row>
    <row r="12" spans="1:2" x14ac:dyDescent="0.25">
      <c r="A12" s="3" t="s">
        <v>834</v>
      </c>
      <c r="B12" s="5">
        <v>0</v>
      </c>
    </row>
    <row r="13" spans="1:2" ht="30" x14ac:dyDescent="0.25">
      <c r="A13" s="3" t="s">
        <v>127</v>
      </c>
      <c r="B13" s="5"/>
    </row>
    <row r="14" spans="1:2" ht="30" x14ac:dyDescent="0.25">
      <c r="A14" s="4" t="s">
        <v>827</v>
      </c>
      <c r="B14" s="5"/>
    </row>
    <row r="15" spans="1:2" x14ac:dyDescent="0.25">
      <c r="A15" s="3" t="s">
        <v>834</v>
      </c>
      <c r="B15" s="7">
        <v>11000</v>
      </c>
    </row>
    <row r="16" spans="1:2" x14ac:dyDescent="0.25">
      <c r="A16" s="3" t="s">
        <v>835</v>
      </c>
      <c r="B16" s="7">
        <v>3000</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836</v>
      </c>
      <c r="B1" s="8" t="s">
        <v>1</v>
      </c>
      <c r="C1" s="8"/>
    </row>
    <row r="2" spans="1:3" ht="30" x14ac:dyDescent="0.25">
      <c r="A2" s="1" t="s">
        <v>21</v>
      </c>
      <c r="B2" s="1" t="s">
        <v>2</v>
      </c>
      <c r="C2" s="1" t="s">
        <v>64</v>
      </c>
    </row>
    <row r="3" spans="1:3" x14ac:dyDescent="0.25">
      <c r="A3" s="3" t="s">
        <v>123</v>
      </c>
      <c r="B3" s="5"/>
      <c r="C3" s="5"/>
    </row>
    <row r="4" spans="1:3" ht="45" x14ac:dyDescent="0.25">
      <c r="A4" s="4" t="s">
        <v>837</v>
      </c>
      <c r="B4" s="5"/>
      <c r="C4" s="5"/>
    </row>
    <row r="5" spans="1:3" x14ac:dyDescent="0.25">
      <c r="A5" s="3" t="s">
        <v>467</v>
      </c>
      <c r="B5" s="9">
        <v>33</v>
      </c>
      <c r="C5" s="9">
        <v>36</v>
      </c>
    </row>
    <row r="6" spans="1:3" x14ac:dyDescent="0.25">
      <c r="A6" s="3" t="s">
        <v>468</v>
      </c>
      <c r="B6" s="5">
        <v>-49</v>
      </c>
      <c r="C6" s="5">
        <v>-51</v>
      </c>
    </row>
    <row r="7" spans="1:3" x14ac:dyDescent="0.25">
      <c r="A7" s="3" t="s">
        <v>471</v>
      </c>
      <c r="B7" s="5"/>
      <c r="C7" s="5">
        <v>9</v>
      </c>
    </row>
    <row r="8" spans="1:3" x14ac:dyDescent="0.25">
      <c r="A8" s="3" t="s">
        <v>472</v>
      </c>
      <c r="B8" s="5">
        <v>17</v>
      </c>
      <c r="C8" s="5"/>
    </row>
    <row r="9" spans="1:3" x14ac:dyDescent="0.25">
      <c r="A9" s="3" t="s">
        <v>473</v>
      </c>
      <c r="B9" s="5">
        <v>1</v>
      </c>
      <c r="C9" s="5">
        <v>-6</v>
      </c>
    </row>
    <row r="10" spans="1:3" ht="30" x14ac:dyDescent="0.25">
      <c r="A10" s="3" t="s">
        <v>127</v>
      </c>
      <c r="B10" s="5"/>
      <c r="C10" s="5"/>
    </row>
    <row r="11" spans="1:3" ht="45" x14ac:dyDescent="0.25">
      <c r="A11" s="4" t="s">
        <v>837</v>
      </c>
      <c r="B11" s="5"/>
      <c r="C11" s="5"/>
    </row>
    <row r="12" spans="1:3" x14ac:dyDescent="0.25">
      <c r="A12" s="3" t="s">
        <v>466</v>
      </c>
      <c r="B12" s="5">
        <v>6</v>
      </c>
      <c r="C12" s="5">
        <v>4</v>
      </c>
    </row>
    <row r="13" spans="1:3" x14ac:dyDescent="0.25">
      <c r="A13" s="3" t="s">
        <v>467</v>
      </c>
      <c r="B13" s="5">
        <v>7</v>
      </c>
      <c r="C13" s="5">
        <v>7</v>
      </c>
    </row>
    <row r="14" spans="1:3" x14ac:dyDescent="0.25">
      <c r="A14" s="3" t="s">
        <v>473</v>
      </c>
      <c r="B14" s="9">
        <v>13</v>
      </c>
      <c r="C14" s="9">
        <v>11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2" width="36.5703125" bestFit="1" customWidth="1"/>
    <col min="3" max="3" width="11.5703125" bestFit="1" customWidth="1"/>
    <col min="4" max="4" width="2.5703125" bestFit="1" customWidth="1"/>
    <col min="5" max="5" width="10.28515625" bestFit="1" customWidth="1"/>
  </cols>
  <sheetData>
    <row r="1" spans="1:5" ht="15" customHeight="1" x14ac:dyDescent="0.25">
      <c r="A1" s="8" t="s">
        <v>838</v>
      </c>
      <c r="B1" s="1" t="s">
        <v>839</v>
      </c>
      <c r="C1" s="8"/>
      <c r="D1" s="8"/>
      <c r="E1" s="1"/>
    </row>
    <row r="2" spans="1:5" ht="15" customHeight="1" x14ac:dyDescent="0.25">
      <c r="A2" s="8"/>
      <c r="B2" s="1" t="s">
        <v>2</v>
      </c>
      <c r="C2" s="8" t="s">
        <v>22</v>
      </c>
      <c r="D2" s="8"/>
      <c r="E2" s="2">
        <v>41790</v>
      </c>
    </row>
    <row r="3" spans="1:5" x14ac:dyDescent="0.25">
      <c r="A3" s="4" t="s">
        <v>840</v>
      </c>
      <c r="B3" s="5"/>
      <c r="C3" s="5"/>
      <c r="D3" s="5"/>
      <c r="E3" s="5"/>
    </row>
    <row r="4" spans="1:5" x14ac:dyDescent="0.25">
      <c r="A4" s="3" t="s">
        <v>841</v>
      </c>
      <c r="B4" s="5">
        <v>6</v>
      </c>
      <c r="C4" s="5"/>
      <c r="D4" s="5"/>
      <c r="E4" s="5"/>
    </row>
    <row r="5" spans="1:5" ht="17.25" x14ac:dyDescent="0.25">
      <c r="A5" s="3" t="s">
        <v>46</v>
      </c>
      <c r="B5" s="9">
        <v>35000000</v>
      </c>
      <c r="C5" s="9">
        <v>35000000</v>
      </c>
      <c r="D5" s="10" t="s">
        <v>25</v>
      </c>
      <c r="E5" s="5"/>
    </row>
    <row r="6" spans="1:5" x14ac:dyDescent="0.25">
      <c r="A6" s="3" t="s">
        <v>842</v>
      </c>
      <c r="B6" s="7">
        <v>38600000</v>
      </c>
      <c r="C6" s="5"/>
      <c r="D6" s="5"/>
      <c r="E6" s="5"/>
    </row>
    <row r="7" spans="1:5" x14ac:dyDescent="0.25">
      <c r="A7" s="3" t="s">
        <v>843</v>
      </c>
      <c r="B7" s="7">
        <v>77600000</v>
      </c>
      <c r="C7" s="5"/>
      <c r="D7" s="5"/>
      <c r="E7" s="5"/>
    </row>
    <row r="8" spans="1:5" x14ac:dyDescent="0.25">
      <c r="A8" s="3" t="s">
        <v>844</v>
      </c>
      <c r="B8" s="70">
        <v>9.5999999999999992E-3</v>
      </c>
      <c r="C8" s="5"/>
      <c r="D8" s="5"/>
      <c r="E8" s="5"/>
    </row>
    <row r="9" spans="1:5" x14ac:dyDescent="0.25">
      <c r="A9" s="3" t="s">
        <v>845</v>
      </c>
      <c r="B9" s="5"/>
      <c r="C9" s="5"/>
      <c r="D9" s="5"/>
      <c r="E9" s="5"/>
    </row>
    <row r="10" spans="1:5" x14ac:dyDescent="0.25">
      <c r="A10" s="4" t="s">
        <v>840</v>
      </c>
      <c r="B10" s="5"/>
      <c r="C10" s="5"/>
      <c r="D10" s="5"/>
      <c r="E10" s="5"/>
    </row>
    <row r="11" spans="1:5" x14ac:dyDescent="0.25">
      <c r="A11" s="3" t="s">
        <v>46</v>
      </c>
      <c r="B11" s="5"/>
      <c r="C11" s="5"/>
      <c r="D11" s="5"/>
      <c r="E11" s="7">
        <v>5000000</v>
      </c>
    </row>
    <row r="12" spans="1:5" ht="30" x14ac:dyDescent="0.25">
      <c r="A12" s="3" t="s">
        <v>846</v>
      </c>
      <c r="B12" s="5"/>
      <c r="C12" s="5"/>
      <c r="D12" s="5"/>
      <c r="E12" s="70">
        <v>2.69E-2</v>
      </c>
    </row>
    <row r="13" spans="1:5" ht="30" x14ac:dyDescent="0.25">
      <c r="A13" s="3" t="s">
        <v>847</v>
      </c>
      <c r="B13" s="5"/>
      <c r="C13" s="5"/>
      <c r="D13" s="5"/>
      <c r="E13" s="5"/>
    </row>
    <row r="14" spans="1:5" x14ac:dyDescent="0.25">
      <c r="A14" s="4" t="s">
        <v>840</v>
      </c>
      <c r="B14" s="5"/>
      <c r="C14" s="5"/>
      <c r="D14" s="5"/>
      <c r="E14" s="5"/>
    </row>
    <row r="15" spans="1:5" x14ac:dyDescent="0.25">
      <c r="A15" s="3" t="s">
        <v>46</v>
      </c>
      <c r="B15" s="7">
        <v>5000000</v>
      </c>
      <c r="C15" s="5"/>
      <c r="D15" s="5"/>
      <c r="E15" s="5"/>
    </row>
    <row r="16" spans="1:5" ht="30" x14ac:dyDescent="0.25">
      <c r="A16" s="3" t="s">
        <v>848</v>
      </c>
      <c r="B16" s="5" t="s">
        <v>849</v>
      </c>
      <c r="C16" s="5"/>
      <c r="D16" s="5"/>
      <c r="E16" s="5"/>
    </row>
    <row r="17" spans="1:5" ht="30" x14ac:dyDescent="0.25">
      <c r="A17" s="3" t="s">
        <v>850</v>
      </c>
      <c r="B17" s="5"/>
      <c r="C17" s="5"/>
      <c r="D17" s="5"/>
      <c r="E17" s="5"/>
    </row>
    <row r="18" spans="1:5" x14ac:dyDescent="0.25">
      <c r="A18" s="4" t="s">
        <v>840</v>
      </c>
      <c r="B18" s="5"/>
      <c r="C18" s="5"/>
      <c r="D18" s="5"/>
      <c r="E18" s="5"/>
    </row>
    <row r="19" spans="1:5" x14ac:dyDescent="0.25">
      <c r="A19" s="3" t="s">
        <v>46</v>
      </c>
      <c r="B19" s="7">
        <v>5000000</v>
      </c>
      <c r="C19" s="5"/>
      <c r="D19" s="5"/>
      <c r="E19" s="5"/>
    </row>
    <row r="20" spans="1:5" x14ac:dyDescent="0.25">
      <c r="A20" s="3" t="s">
        <v>848</v>
      </c>
      <c r="B20" s="5" t="s">
        <v>851</v>
      </c>
      <c r="C20" s="5"/>
      <c r="D20" s="5"/>
      <c r="E20" s="5"/>
    </row>
    <row r="21" spans="1:5" x14ac:dyDescent="0.25">
      <c r="A21" s="3" t="s">
        <v>852</v>
      </c>
      <c r="B21" s="5"/>
      <c r="C21" s="5"/>
      <c r="D21" s="5"/>
      <c r="E21" s="5"/>
    </row>
    <row r="22" spans="1:5" x14ac:dyDescent="0.25">
      <c r="A22" s="4" t="s">
        <v>840</v>
      </c>
      <c r="B22" s="5"/>
      <c r="C22" s="5"/>
      <c r="D22" s="5"/>
      <c r="E22" s="5"/>
    </row>
    <row r="23" spans="1:5" x14ac:dyDescent="0.25">
      <c r="A23" s="3" t="s">
        <v>46</v>
      </c>
      <c r="B23" s="7">
        <v>5000000</v>
      </c>
      <c r="C23" s="5"/>
      <c r="D23" s="5"/>
      <c r="E23" s="5"/>
    </row>
    <row r="24" spans="1:5" x14ac:dyDescent="0.25">
      <c r="A24" s="3" t="s">
        <v>848</v>
      </c>
      <c r="B24" s="5" t="s">
        <v>851</v>
      </c>
      <c r="C24" s="5"/>
      <c r="D24" s="5"/>
      <c r="E24" s="5"/>
    </row>
    <row r="25" spans="1:5" x14ac:dyDescent="0.25">
      <c r="A25" s="3" t="s">
        <v>853</v>
      </c>
      <c r="B25" s="5"/>
      <c r="C25" s="5"/>
      <c r="D25" s="5"/>
      <c r="E25" s="5"/>
    </row>
    <row r="26" spans="1:5" x14ac:dyDescent="0.25">
      <c r="A26" s="4" t="s">
        <v>840</v>
      </c>
      <c r="B26" s="5"/>
      <c r="C26" s="5"/>
      <c r="D26" s="5"/>
      <c r="E26" s="5"/>
    </row>
    <row r="27" spans="1:5" x14ac:dyDescent="0.25">
      <c r="A27" s="3" t="s">
        <v>46</v>
      </c>
      <c r="B27" s="7">
        <v>5000000</v>
      </c>
      <c r="C27" s="5"/>
      <c r="D27" s="5"/>
      <c r="E27" s="5"/>
    </row>
    <row r="28" spans="1:5" x14ac:dyDescent="0.25">
      <c r="A28" s="3" t="s">
        <v>848</v>
      </c>
      <c r="B28" s="5" t="s">
        <v>851</v>
      </c>
      <c r="C28" s="5"/>
      <c r="D28" s="5"/>
      <c r="E28" s="5"/>
    </row>
    <row r="29" spans="1:5" ht="30" x14ac:dyDescent="0.25">
      <c r="A29" s="3" t="s">
        <v>854</v>
      </c>
      <c r="B29" s="5"/>
      <c r="C29" s="5"/>
      <c r="D29" s="5"/>
      <c r="E29" s="5"/>
    </row>
    <row r="30" spans="1:5" x14ac:dyDescent="0.25">
      <c r="A30" s="4" t="s">
        <v>840</v>
      </c>
      <c r="B30" s="5"/>
      <c r="C30" s="5"/>
      <c r="D30" s="5"/>
      <c r="E30" s="5"/>
    </row>
    <row r="31" spans="1:5" x14ac:dyDescent="0.25">
      <c r="A31" s="3" t="s">
        <v>46</v>
      </c>
      <c r="B31" s="9">
        <v>5000000</v>
      </c>
      <c r="C31" s="5"/>
      <c r="D31" s="5"/>
      <c r="E31" s="5"/>
    </row>
    <row r="32" spans="1:5" x14ac:dyDescent="0.25">
      <c r="A32" s="3" t="s">
        <v>848</v>
      </c>
      <c r="B32" s="5" t="s">
        <v>851</v>
      </c>
      <c r="C32" s="5"/>
      <c r="D32" s="5"/>
      <c r="E32" s="5"/>
    </row>
    <row r="33" spans="1:5" x14ac:dyDescent="0.25">
      <c r="A33" s="11"/>
      <c r="B33" s="11"/>
      <c r="C33" s="11"/>
      <c r="D33" s="11"/>
      <c r="E33" s="11"/>
    </row>
    <row r="34" spans="1:5" ht="15" customHeight="1" x14ac:dyDescent="0.25">
      <c r="A34" s="3" t="s">
        <v>25</v>
      </c>
      <c r="B34" s="12" t="s">
        <v>56</v>
      </c>
      <c r="C34" s="12"/>
      <c r="D34" s="12"/>
      <c r="E34" s="12"/>
    </row>
  </sheetData>
  <mergeCells count="5">
    <mergeCell ref="A1:A2"/>
    <mergeCell ref="C1:D1"/>
    <mergeCell ref="C2:D2"/>
    <mergeCell ref="A33:E33"/>
    <mergeCell ref="B34:E3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21.42578125" customWidth="1"/>
    <col min="3" max="3" width="16.140625" customWidth="1"/>
    <col min="4" max="4" width="3.5703125" customWidth="1"/>
    <col min="5" max="5" width="14.28515625" customWidth="1"/>
  </cols>
  <sheetData>
    <row r="1" spans="1:5" ht="15" customHeight="1" x14ac:dyDescent="0.25">
      <c r="A1" s="8" t="s">
        <v>855</v>
      </c>
      <c r="B1" s="1" t="s">
        <v>1</v>
      </c>
      <c r="C1" s="8"/>
      <c r="D1" s="8"/>
      <c r="E1" s="1"/>
    </row>
    <row r="2" spans="1:5" ht="15" customHeight="1" x14ac:dyDescent="0.25">
      <c r="A2" s="8"/>
      <c r="B2" s="1" t="s">
        <v>2</v>
      </c>
      <c r="C2" s="8" t="s">
        <v>22</v>
      </c>
      <c r="D2" s="8"/>
      <c r="E2" s="2">
        <v>41790</v>
      </c>
    </row>
    <row r="3" spans="1:5" x14ac:dyDescent="0.25">
      <c r="A3" s="4" t="s">
        <v>840</v>
      </c>
      <c r="B3" s="5"/>
      <c r="C3" s="5"/>
      <c r="D3" s="5"/>
      <c r="E3" s="5"/>
    </row>
    <row r="4" spans="1:5" ht="17.25" x14ac:dyDescent="0.25">
      <c r="A4" s="3" t="s">
        <v>46</v>
      </c>
      <c r="B4" s="9">
        <v>35000000</v>
      </c>
      <c r="C4" s="9">
        <v>35000000</v>
      </c>
      <c r="D4" s="10" t="s">
        <v>25</v>
      </c>
      <c r="E4" s="5"/>
    </row>
    <row r="5" spans="1:5" x14ac:dyDescent="0.25">
      <c r="A5" s="3" t="s">
        <v>845</v>
      </c>
      <c r="B5" s="5"/>
      <c r="C5" s="5"/>
      <c r="D5" s="5"/>
      <c r="E5" s="5"/>
    </row>
    <row r="6" spans="1:5" x14ac:dyDescent="0.25">
      <c r="A6" s="4" t="s">
        <v>840</v>
      </c>
      <c r="B6" s="5"/>
      <c r="C6" s="5"/>
      <c r="D6" s="5"/>
      <c r="E6" s="5"/>
    </row>
    <row r="7" spans="1:5" x14ac:dyDescent="0.25">
      <c r="A7" s="3" t="s">
        <v>46</v>
      </c>
      <c r="B7" s="5"/>
      <c r="C7" s="5"/>
      <c r="D7" s="5"/>
      <c r="E7" s="7">
        <v>5000000</v>
      </c>
    </row>
    <row r="8" spans="1:5" ht="30" x14ac:dyDescent="0.25">
      <c r="A8" s="3" t="s">
        <v>847</v>
      </c>
      <c r="B8" s="5"/>
      <c r="C8" s="5"/>
      <c r="D8" s="5"/>
      <c r="E8" s="5"/>
    </row>
    <row r="9" spans="1:5" x14ac:dyDescent="0.25">
      <c r="A9" s="4" t="s">
        <v>840</v>
      </c>
      <c r="B9" s="5"/>
      <c r="C9" s="5"/>
      <c r="D9" s="5"/>
      <c r="E9" s="5"/>
    </row>
    <row r="10" spans="1:5" x14ac:dyDescent="0.25">
      <c r="A10" s="3" t="s">
        <v>46</v>
      </c>
      <c r="B10" s="7">
        <v>5000000</v>
      </c>
      <c r="C10" s="5"/>
      <c r="D10" s="5"/>
      <c r="E10" s="5"/>
    </row>
    <row r="11" spans="1:5" ht="30" x14ac:dyDescent="0.25">
      <c r="A11" s="3" t="s">
        <v>850</v>
      </c>
      <c r="B11" s="5"/>
      <c r="C11" s="5"/>
      <c r="D11" s="5"/>
      <c r="E11" s="5"/>
    </row>
    <row r="12" spans="1:5" x14ac:dyDescent="0.25">
      <c r="A12" s="4" t="s">
        <v>840</v>
      </c>
      <c r="B12" s="5"/>
      <c r="C12" s="5"/>
      <c r="D12" s="5"/>
      <c r="E12" s="5"/>
    </row>
    <row r="13" spans="1:5" x14ac:dyDescent="0.25">
      <c r="A13" s="3" t="s">
        <v>46</v>
      </c>
      <c r="B13" s="7">
        <v>5000000</v>
      </c>
      <c r="C13" s="5"/>
      <c r="D13" s="5"/>
      <c r="E13" s="5"/>
    </row>
    <row r="14" spans="1:5" x14ac:dyDescent="0.25">
      <c r="A14" s="3" t="s">
        <v>852</v>
      </c>
      <c r="B14" s="5"/>
      <c r="C14" s="5"/>
      <c r="D14" s="5"/>
      <c r="E14" s="5"/>
    </row>
    <row r="15" spans="1:5" x14ac:dyDescent="0.25">
      <c r="A15" s="4" t="s">
        <v>840</v>
      </c>
      <c r="B15" s="5"/>
      <c r="C15" s="5"/>
      <c r="D15" s="5"/>
      <c r="E15" s="5"/>
    </row>
    <row r="16" spans="1:5" x14ac:dyDescent="0.25">
      <c r="A16" s="3" t="s">
        <v>46</v>
      </c>
      <c r="B16" s="7">
        <v>5000000</v>
      </c>
      <c r="C16" s="5"/>
      <c r="D16" s="5"/>
      <c r="E16" s="5"/>
    </row>
    <row r="17" spans="1:5" x14ac:dyDescent="0.25">
      <c r="A17" s="3" t="s">
        <v>853</v>
      </c>
      <c r="B17" s="5"/>
      <c r="C17" s="5"/>
      <c r="D17" s="5"/>
      <c r="E17" s="5"/>
    </row>
    <row r="18" spans="1:5" x14ac:dyDescent="0.25">
      <c r="A18" s="4" t="s">
        <v>840</v>
      </c>
      <c r="B18" s="5"/>
      <c r="C18" s="5"/>
      <c r="D18" s="5"/>
      <c r="E18" s="5"/>
    </row>
    <row r="19" spans="1:5" x14ac:dyDescent="0.25">
      <c r="A19" s="3" t="s">
        <v>46</v>
      </c>
      <c r="B19" s="7">
        <v>5000000</v>
      </c>
      <c r="C19" s="5"/>
      <c r="D19" s="5"/>
      <c r="E19" s="5"/>
    </row>
    <row r="20" spans="1:5" ht="30" x14ac:dyDescent="0.25">
      <c r="A20" s="3" t="s">
        <v>856</v>
      </c>
      <c r="B20" s="5"/>
      <c r="C20" s="5"/>
      <c r="D20" s="5"/>
      <c r="E20" s="5"/>
    </row>
    <row r="21" spans="1:5" x14ac:dyDescent="0.25">
      <c r="A21" s="4" t="s">
        <v>840</v>
      </c>
      <c r="B21" s="5"/>
      <c r="C21" s="5"/>
      <c r="D21" s="5"/>
      <c r="E21" s="5"/>
    </row>
    <row r="22" spans="1:5" x14ac:dyDescent="0.25">
      <c r="A22" s="3" t="s">
        <v>46</v>
      </c>
      <c r="B22" s="7">
        <v>10000000</v>
      </c>
      <c r="C22" s="5"/>
      <c r="D22" s="5"/>
      <c r="E22" s="5"/>
    </row>
    <row r="23" spans="1:5" x14ac:dyDescent="0.25">
      <c r="A23" s="3" t="s">
        <v>482</v>
      </c>
      <c r="B23" s="6">
        <v>41376</v>
      </c>
      <c r="C23" s="5"/>
      <c r="D23" s="5"/>
      <c r="E23" s="5"/>
    </row>
    <row r="24" spans="1:5" x14ac:dyDescent="0.25">
      <c r="A24" s="3" t="s">
        <v>857</v>
      </c>
      <c r="B24" s="70">
        <v>2.6100000000000002E-2</v>
      </c>
      <c r="C24" s="5"/>
      <c r="D24" s="5"/>
      <c r="E24" s="5"/>
    </row>
    <row r="25" spans="1:5" x14ac:dyDescent="0.25">
      <c r="A25" s="3" t="s">
        <v>858</v>
      </c>
      <c r="B25" s="6">
        <v>43934</v>
      </c>
      <c r="C25" s="5"/>
      <c r="D25" s="5"/>
      <c r="E25" s="5"/>
    </row>
    <row r="26" spans="1:5" ht="30" x14ac:dyDescent="0.25">
      <c r="A26" s="3" t="s">
        <v>859</v>
      </c>
      <c r="B26" s="5"/>
      <c r="C26" s="5"/>
      <c r="D26" s="5"/>
      <c r="E26" s="5"/>
    </row>
    <row r="27" spans="1:5" x14ac:dyDescent="0.25">
      <c r="A27" s="4" t="s">
        <v>840</v>
      </c>
      <c r="B27" s="5"/>
      <c r="C27" s="5"/>
      <c r="D27" s="5"/>
      <c r="E27" s="5"/>
    </row>
    <row r="28" spans="1:5" x14ac:dyDescent="0.25">
      <c r="A28" s="3" t="s">
        <v>46</v>
      </c>
      <c r="B28" s="7">
        <v>5000000</v>
      </c>
      <c r="C28" s="5"/>
      <c r="D28" s="5"/>
      <c r="E28" s="5"/>
    </row>
    <row r="29" spans="1:5" x14ac:dyDescent="0.25">
      <c r="A29" s="3" t="s">
        <v>482</v>
      </c>
      <c r="B29" s="6">
        <v>41779</v>
      </c>
      <c r="C29" s="5"/>
      <c r="D29" s="5"/>
      <c r="E29" s="5"/>
    </row>
    <row r="30" spans="1:5" x14ac:dyDescent="0.25">
      <c r="A30" s="3" t="s">
        <v>857</v>
      </c>
      <c r="B30" s="70">
        <v>2.3E-3</v>
      </c>
      <c r="C30" s="5"/>
      <c r="D30" s="5"/>
      <c r="E30" s="5"/>
    </row>
    <row r="31" spans="1:5" x14ac:dyDescent="0.25">
      <c r="A31" s="3" t="s">
        <v>858</v>
      </c>
      <c r="B31" s="6">
        <v>42144</v>
      </c>
      <c r="C31" s="5"/>
      <c r="D31" s="5"/>
      <c r="E31" s="5"/>
    </row>
    <row r="32" spans="1:5" ht="30" x14ac:dyDescent="0.25">
      <c r="A32" s="3" t="s">
        <v>860</v>
      </c>
      <c r="B32" s="5"/>
      <c r="C32" s="5"/>
      <c r="D32" s="5"/>
      <c r="E32" s="5"/>
    </row>
    <row r="33" spans="1:5" x14ac:dyDescent="0.25">
      <c r="A33" s="4" t="s">
        <v>840</v>
      </c>
      <c r="B33" s="5"/>
      <c r="C33" s="5"/>
      <c r="D33" s="5"/>
      <c r="E33" s="5"/>
    </row>
    <row r="34" spans="1:5" x14ac:dyDescent="0.25">
      <c r="A34" s="3" t="s">
        <v>46</v>
      </c>
      <c r="B34" s="7">
        <v>5000000</v>
      </c>
      <c r="C34" s="5"/>
      <c r="D34" s="5"/>
      <c r="E34" s="5"/>
    </row>
    <row r="35" spans="1:5" x14ac:dyDescent="0.25">
      <c r="A35" s="3" t="s">
        <v>482</v>
      </c>
      <c r="B35" s="6">
        <v>41808</v>
      </c>
      <c r="C35" s="5"/>
      <c r="D35" s="5"/>
      <c r="E35" s="5"/>
    </row>
    <row r="36" spans="1:5" x14ac:dyDescent="0.25">
      <c r="A36" s="3" t="s">
        <v>857</v>
      </c>
      <c r="B36" s="70">
        <v>2.5999999999999999E-3</v>
      </c>
      <c r="C36" s="5"/>
      <c r="D36" s="5"/>
      <c r="E36" s="5"/>
    </row>
    <row r="37" spans="1:5" x14ac:dyDescent="0.25">
      <c r="A37" s="3" t="s">
        <v>858</v>
      </c>
      <c r="B37" s="6">
        <v>42173</v>
      </c>
      <c r="C37" s="5"/>
      <c r="D37" s="5"/>
      <c r="E37" s="5"/>
    </row>
    <row r="38" spans="1:5" ht="30" x14ac:dyDescent="0.25">
      <c r="A38" s="3" t="s">
        <v>861</v>
      </c>
      <c r="B38" s="5"/>
      <c r="C38" s="5"/>
      <c r="D38" s="5"/>
      <c r="E38" s="5"/>
    </row>
    <row r="39" spans="1:5" x14ac:dyDescent="0.25">
      <c r="A39" s="4" t="s">
        <v>840</v>
      </c>
      <c r="B39" s="5"/>
      <c r="C39" s="5"/>
      <c r="D39" s="5"/>
      <c r="E39" s="5"/>
    </row>
    <row r="40" spans="1:5" x14ac:dyDescent="0.25">
      <c r="A40" s="3" t="s">
        <v>46</v>
      </c>
      <c r="B40" s="7">
        <v>5000000</v>
      </c>
      <c r="C40" s="5"/>
      <c r="D40" s="5"/>
      <c r="E40" s="5"/>
    </row>
    <row r="41" spans="1:5" x14ac:dyDescent="0.25">
      <c r="A41" s="3" t="s">
        <v>482</v>
      </c>
      <c r="B41" s="6">
        <v>41816</v>
      </c>
      <c r="C41" s="5"/>
      <c r="D41" s="5"/>
      <c r="E41" s="5"/>
    </row>
    <row r="42" spans="1:5" x14ac:dyDescent="0.25">
      <c r="A42" s="3" t="s">
        <v>857</v>
      </c>
      <c r="B42" s="70">
        <v>2.5999999999999999E-3</v>
      </c>
      <c r="C42" s="5"/>
      <c r="D42" s="5"/>
      <c r="E42" s="5"/>
    </row>
    <row r="43" spans="1:5" x14ac:dyDescent="0.25">
      <c r="A43" s="3" t="s">
        <v>858</v>
      </c>
      <c r="B43" s="6">
        <v>42181</v>
      </c>
      <c r="C43" s="5"/>
      <c r="D43" s="5"/>
      <c r="E43" s="5"/>
    </row>
    <row r="44" spans="1:5" ht="30" x14ac:dyDescent="0.25">
      <c r="A44" s="3" t="s">
        <v>862</v>
      </c>
      <c r="B44" s="5"/>
      <c r="C44" s="5"/>
      <c r="D44" s="5"/>
      <c r="E44" s="5"/>
    </row>
    <row r="45" spans="1:5" x14ac:dyDescent="0.25">
      <c r="A45" s="4" t="s">
        <v>840</v>
      </c>
      <c r="B45" s="5"/>
      <c r="C45" s="5"/>
      <c r="D45" s="5"/>
      <c r="E45" s="5"/>
    </row>
    <row r="46" spans="1:5" x14ac:dyDescent="0.25">
      <c r="A46" s="3" t="s">
        <v>46</v>
      </c>
      <c r="B46" s="7">
        <v>5000000</v>
      </c>
      <c r="C46" s="5"/>
      <c r="D46" s="5"/>
      <c r="E46" s="5"/>
    </row>
    <row r="47" spans="1:5" x14ac:dyDescent="0.25">
      <c r="A47" s="3" t="s">
        <v>482</v>
      </c>
      <c r="B47" s="6">
        <v>41932</v>
      </c>
      <c r="C47" s="5"/>
      <c r="D47" s="5"/>
      <c r="E47" s="5"/>
    </row>
    <row r="48" spans="1:5" x14ac:dyDescent="0.25">
      <c r="A48" s="3" t="s">
        <v>857</v>
      </c>
      <c r="B48" s="70">
        <v>4.7000000000000002E-3</v>
      </c>
      <c r="C48" s="5"/>
      <c r="D48" s="5"/>
      <c r="E48" s="5"/>
    </row>
    <row r="49" spans="1:5" x14ac:dyDescent="0.25">
      <c r="A49" s="3" t="s">
        <v>858</v>
      </c>
      <c r="B49" s="6">
        <v>42480</v>
      </c>
      <c r="C49" s="5"/>
      <c r="D49" s="5"/>
      <c r="E49" s="5"/>
    </row>
    <row r="50" spans="1:5" ht="30" x14ac:dyDescent="0.25">
      <c r="A50" s="3" t="s">
        <v>863</v>
      </c>
      <c r="B50" s="5"/>
      <c r="C50" s="5"/>
      <c r="D50" s="5"/>
      <c r="E50" s="5"/>
    </row>
    <row r="51" spans="1:5" x14ac:dyDescent="0.25">
      <c r="A51" s="4" t="s">
        <v>840</v>
      </c>
      <c r="B51" s="5"/>
      <c r="C51" s="5"/>
      <c r="D51" s="5"/>
      <c r="E51" s="5"/>
    </row>
    <row r="52" spans="1:5" x14ac:dyDescent="0.25">
      <c r="A52" s="3" t="s">
        <v>46</v>
      </c>
      <c r="B52" s="9">
        <v>5000000</v>
      </c>
      <c r="C52" s="5"/>
      <c r="D52" s="5"/>
      <c r="E52" s="5"/>
    </row>
    <row r="53" spans="1:5" x14ac:dyDescent="0.25">
      <c r="A53" s="3" t="s">
        <v>482</v>
      </c>
      <c r="B53" s="6">
        <v>41932</v>
      </c>
      <c r="C53" s="5"/>
      <c r="D53" s="5"/>
      <c r="E53" s="5"/>
    </row>
    <row r="54" spans="1:5" x14ac:dyDescent="0.25">
      <c r="A54" s="3" t="s">
        <v>857</v>
      </c>
      <c r="B54" s="70">
        <v>3.0000000000000001E-3</v>
      </c>
      <c r="C54" s="5"/>
      <c r="D54" s="5"/>
      <c r="E54" s="5"/>
    </row>
    <row r="55" spans="1:5" x14ac:dyDescent="0.25">
      <c r="A55" s="3" t="s">
        <v>858</v>
      </c>
      <c r="B55" s="6">
        <v>42297</v>
      </c>
      <c r="C55" s="5"/>
      <c r="D55" s="5"/>
      <c r="E55" s="5"/>
    </row>
    <row r="56" spans="1:5" x14ac:dyDescent="0.25">
      <c r="A56" s="11"/>
      <c r="B56" s="11"/>
      <c r="C56" s="11"/>
      <c r="D56" s="11"/>
      <c r="E56" s="11"/>
    </row>
    <row r="57" spans="1:5" ht="15" customHeight="1" x14ac:dyDescent="0.25">
      <c r="A57" s="3" t="s">
        <v>25</v>
      </c>
      <c r="B57" s="12" t="s">
        <v>56</v>
      </c>
      <c r="C57" s="12"/>
      <c r="D57" s="12"/>
      <c r="E57" s="12"/>
    </row>
  </sheetData>
  <mergeCells count="5">
    <mergeCell ref="A1:A2"/>
    <mergeCell ref="C1:D1"/>
    <mergeCell ref="C2:D2"/>
    <mergeCell ref="A56:E56"/>
    <mergeCell ref="B57:E5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864</v>
      </c>
      <c r="B1" s="1" t="s">
        <v>1</v>
      </c>
      <c r="C1" s="1" t="s">
        <v>806</v>
      </c>
    </row>
    <row r="2" spans="1:3" x14ac:dyDescent="0.25">
      <c r="A2" s="8"/>
      <c r="B2" s="8" t="s">
        <v>2</v>
      </c>
      <c r="C2" s="1" t="s">
        <v>22</v>
      </c>
    </row>
    <row r="3" spans="1:3" x14ac:dyDescent="0.25">
      <c r="A3" s="8"/>
      <c r="B3" s="8"/>
      <c r="C3" s="1" t="s">
        <v>777</v>
      </c>
    </row>
    <row r="4" spans="1:3" ht="45" x14ac:dyDescent="0.25">
      <c r="A4" s="4" t="s">
        <v>865</v>
      </c>
      <c r="B4" s="5"/>
      <c r="C4" s="5"/>
    </row>
    <row r="5" spans="1:3" x14ac:dyDescent="0.25">
      <c r="A5" s="3" t="s">
        <v>866</v>
      </c>
      <c r="B5" s="5"/>
      <c r="C5" s="5">
        <v>14</v>
      </c>
    </row>
    <row r="6" spans="1:3" x14ac:dyDescent="0.25">
      <c r="A6" s="3" t="s">
        <v>867</v>
      </c>
      <c r="B6" s="5">
        <v>5.75</v>
      </c>
      <c r="C6" s="5">
        <v>5.75</v>
      </c>
    </row>
    <row r="7" spans="1:3" x14ac:dyDescent="0.25">
      <c r="A7" s="3" t="s">
        <v>868</v>
      </c>
      <c r="B7" s="70">
        <v>2.09</v>
      </c>
      <c r="C7" s="70">
        <v>1.84</v>
      </c>
    </row>
    <row r="8" spans="1:3" x14ac:dyDescent="0.25">
      <c r="A8" s="3" t="s">
        <v>869</v>
      </c>
      <c r="B8" s="70">
        <v>0.1</v>
      </c>
      <c r="C8" s="70">
        <v>0.1</v>
      </c>
    </row>
    <row r="9" spans="1:3" x14ac:dyDescent="0.25">
      <c r="A9" s="3" t="s">
        <v>870</v>
      </c>
      <c r="B9" s="5"/>
      <c r="C9" s="5"/>
    </row>
    <row r="10" spans="1:3" ht="45" x14ac:dyDescent="0.25">
      <c r="A10" s="4" t="s">
        <v>865</v>
      </c>
      <c r="B10" s="5"/>
      <c r="C10" s="5"/>
    </row>
    <row r="11" spans="1:3" x14ac:dyDescent="0.25">
      <c r="A11" s="3" t="s">
        <v>871</v>
      </c>
      <c r="B11" s="5"/>
      <c r="C11" s="70">
        <v>0</v>
      </c>
    </row>
    <row r="12" spans="1:3" ht="30" x14ac:dyDescent="0.25">
      <c r="A12" s="3" t="s">
        <v>872</v>
      </c>
      <c r="B12" s="5"/>
      <c r="C12" s="5"/>
    </row>
    <row r="13" spans="1:3" ht="45" x14ac:dyDescent="0.25">
      <c r="A13" s="4" t="s">
        <v>865</v>
      </c>
      <c r="B13" s="5"/>
      <c r="C13" s="5"/>
    </row>
    <row r="14" spans="1:3" x14ac:dyDescent="0.25">
      <c r="A14" s="3" t="s">
        <v>873</v>
      </c>
      <c r="B14" s="5"/>
      <c r="C14" s="70">
        <v>2E-3</v>
      </c>
    </row>
    <row r="15" spans="1:3" x14ac:dyDescent="0.25">
      <c r="A15" s="3" t="s">
        <v>874</v>
      </c>
      <c r="B15" s="5"/>
      <c r="C15" s="5"/>
    </row>
    <row r="16" spans="1:3" ht="45" x14ac:dyDescent="0.25">
      <c r="A16" s="4" t="s">
        <v>865</v>
      </c>
      <c r="B16" s="5"/>
      <c r="C16" s="5"/>
    </row>
    <row r="17" spans="1:3" x14ac:dyDescent="0.25">
      <c r="A17" s="3" t="s">
        <v>871</v>
      </c>
      <c r="B17" s="5"/>
      <c r="C17" s="70">
        <v>0.06</v>
      </c>
    </row>
    <row r="18" spans="1:3" x14ac:dyDescent="0.25">
      <c r="A18" s="3" t="s">
        <v>875</v>
      </c>
      <c r="B18" s="5"/>
      <c r="C18" s="5"/>
    </row>
    <row r="19" spans="1:3" ht="45" x14ac:dyDescent="0.25">
      <c r="A19" s="4" t="s">
        <v>865</v>
      </c>
      <c r="B19" s="5"/>
      <c r="C19" s="5"/>
    </row>
    <row r="20" spans="1:3" x14ac:dyDescent="0.25">
      <c r="A20" s="3" t="s">
        <v>871</v>
      </c>
      <c r="B20" s="5"/>
      <c r="C20" s="70">
        <v>0.06</v>
      </c>
    </row>
  </sheetData>
  <mergeCells count="2">
    <mergeCell ref="A1:A3"/>
    <mergeCell ref="B2:B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28.42578125" customWidth="1"/>
    <col min="3" max="3" width="20.7109375" customWidth="1"/>
    <col min="4" max="4" width="6.42578125" customWidth="1"/>
  </cols>
  <sheetData>
    <row r="1" spans="1:4" ht="60" x14ac:dyDescent="0.25">
      <c r="A1" s="1" t="s">
        <v>876</v>
      </c>
      <c r="B1" s="8" t="s">
        <v>2</v>
      </c>
      <c r="C1" s="8" t="s">
        <v>22</v>
      </c>
      <c r="D1" s="8"/>
    </row>
    <row r="2" spans="1:4" ht="30" x14ac:dyDescent="0.25">
      <c r="A2" s="1" t="s">
        <v>21</v>
      </c>
      <c r="B2" s="8"/>
      <c r="C2" s="8"/>
      <c r="D2" s="8"/>
    </row>
    <row r="3" spans="1:4" x14ac:dyDescent="0.25">
      <c r="A3" s="4" t="s">
        <v>877</v>
      </c>
      <c r="B3" s="5"/>
      <c r="C3" s="5"/>
      <c r="D3" s="5"/>
    </row>
    <row r="4" spans="1:4" ht="17.25" x14ac:dyDescent="0.25">
      <c r="A4" s="3" t="s">
        <v>558</v>
      </c>
      <c r="B4" s="9">
        <v>42710</v>
      </c>
      <c r="C4" s="9">
        <v>42604</v>
      </c>
      <c r="D4" s="10" t="s">
        <v>25</v>
      </c>
    </row>
    <row r="5" spans="1:4" ht="17.25" x14ac:dyDescent="0.25">
      <c r="A5" s="3" t="s">
        <v>37</v>
      </c>
      <c r="B5" s="5">
        <v>582</v>
      </c>
      <c r="C5" s="5">
        <v>596</v>
      </c>
      <c r="D5" s="10" t="s">
        <v>25</v>
      </c>
    </row>
    <row r="6" spans="1:4" x14ac:dyDescent="0.25">
      <c r="A6" s="4" t="s">
        <v>513</v>
      </c>
      <c r="B6" s="5"/>
      <c r="C6" s="5"/>
      <c r="D6" s="5"/>
    </row>
    <row r="7" spans="1:4" ht="30" x14ac:dyDescent="0.25">
      <c r="A7" s="3" t="s">
        <v>878</v>
      </c>
      <c r="B7" s="7">
        <v>2953</v>
      </c>
      <c r="C7" s="7">
        <v>2897</v>
      </c>
      <c r="D7" s="5"/>
    </row>
    <row r="8" spans="1:4" x14ac:dyDescent="0.25">
      <c r="A8" s="3" t="s">
        <v>684</v>
      </c>
      <c r="B8" s="5"/>
      <c r="C8" s="5"/>
      <c r="D8" s="5"/>
    </row>
    <row r="9" spans="1:4" x14ac:dyDescent="0.25">
      <c r="A9" s="4" t="s">
        <v>877</v>
      </c>
      <c r="B9" s="5"/>
      <c r="C9" s="5"/>
      <c r="D9" s="5"/>
    </row>
    <row r="10" spans="1:4" x14ac:dyDescent="0.25">
      <c r="A10" s="3" t="s">
        <v>558</v>
      </c>
      <c r="B10" s="7">
        <v>17779</v>
      </c>
      <c r="C10" s="7">
        <v>16965</v>
      </c>
      <c r="D10" s="5"/>
    </row>
    <row r="11" spans="1:4" x14ac:dyDescent="0.25">
      <c r="A11" s="3" t="s">
        <v>685</v>
      </c>
      <c r="B11" s="5"/>
      <c r="C11" s="5"/>
      <c r="D11" s="5"/>
    </row>
    <row r="12" spans="1:4" x14ac:dyDescent="0.25">
      <c r="A12" s="4" t="s">
        <v>877</v>
      </c>
      <c r="B12" s="5"/>
      <c r="C12" s="5"/>
      <c r="D12" s="5"/>
    </row>
    <row r="13" spans="1:4" x14ac:dyDescent="0.25">
      <c r="A13" s="3" t="s">
        <v>558</v>
      </c>
      <c r="B13" s="7">
        <v>22678</v>
      </c>
      <c r="C13" s="7">
        <v>23401</v>
      </c>
      <c r="D13" s="5"/>
    </row>
    <row r="14" spans="1:4" x14ac:dyDescent="0.25">
      <c r="A14" s="3" t="s">
        <v>683</v>
      </c>
      <c r="B14" s="5"/>
      <c r="C14" s="5"/>
      <c r="D14" s="5"/>
    </row>
    <row r="15" spans="1:4" x14ac:dyDescent="0.25">
      <c r="A15" s="4" t="s">
        <v>877</v>
      </c>
      <c r="B15" s="5"/>
      <c r="C15" s="5"/>
      <c r="D15" s="5"/>
    </row>
    <row r="16" spans="1:4" x14ac:dyDescent="0.25">
      <c r="A16" s="3" t="s">
        <v>558</v>
      </c>
      <c r="B16" s="7">
        <v>2253</v>
      </c>
      <c r="C16" s="7">
        <v>2238</v>
      </c>
      <c r="D16" s="5"/>
    </row>
    <row r="17" spans="1:4" x14ac:dyDescent="0.25">
      <c r="A17" s="3" t="s">
        <v>879</v>
      </c>
      <c r="B17" s="5"/>
      <c r="C17" s="5"/>
      <c r="D17" s="5"/>
    </row>
    <row r="18" spans="1:4" x14ac:dyDescent="0.25">
      <c r="A18" s="4" t="s">
        <v>513</v>
      </c>
      <c r="B18" s="5"/>
      <c r="C18" s="5"/>
      <c r="D18" s="5"/>
    </row>
    <row r="19" spans="1:4" ht="30" x14ac:dyDescent="0.25">
      <c r="A19" s="3" t="s">
        <v>878</v>
      </c>
      <c r="B19" s="5">
        <v>3</v>
      </c>
      <c r="C19" s="5">
        <v>4</v>
      </c>
      <c r="D19" s="5"/>
    </row>
    <row r="20" spans="1:4" x14ac:dyDescent="0.25">
      <c r="A20" s="3" t="s">
        <v>880</v>
      </c>
      <c r="B20" s="5"/>
      <c r="C20" s="5"/>
      <c r="D20" s="5"/>
    </row>
    <row r="21" spans="1:4" x14ac:dyDescent="0.25">
      <c r="A21" s="4" t="s">
        <v>513</v>
      </c>
      <c r="B21" s="5"/>
      <c r="C21" s="5"/>
      <c r="D21" s="5"/>
    </row>
    <row r="22" spans="1:4" ht="30" x14ac:dyDescent="0.25">
      <c r="A22" s="3" t="s">
        <v>878</v>
      </c>
      <c r="B22" s="7">
        <v>1149</v>
      </c>
      <c r="C22" s="7">
        <v>1139</v>
      </c>
      <c r="D22" s="5"/>
    </row>
    <row r="23" spans="1:4" x14ac:dyDescent="0.25">
      <c r="A23" s="3" t="s">
        <v>881</v>
      </c>
      <c r="B23" s="5"/>
      <c r="C23" s="5"/>
      <c r="D23" s="5"/>
    </row>
    <row r="24" spans="1:4" x14ac:dyDescent="0.25">
      <c r="A24" s="4" t="s">
        <v>513</v>
      </c>
      <c r="B24" s="5"/>
      <c r="C24" s="5"/>
      <c r="D24" s="5"/>
    </row>
    <row r="25" spans="1:4" ht="30" x14ac:dyDescent="0.25">
      <c r="A25" s="3" t="s">
        <v>878</v>
      </c>
      <c r="B25" s="7">
        <v>1801</v>
      </c>
      <c r="C25" s="7">
        <v>1754</v>
      </c>
      <c r="D25" s="5"/>
    </row>
    <row r="26" spans="1:4" x14ac:dyDescent="0.25">
      <c r="A26" s="3" t="s">
        <v>882</v>
      </c>
      <c r="B26" s="5"/>
      <c r="C26" s="5"/>
      <c r="D26" s="5"/>
    </row>
    <row r="27" spans="1:4" x14ac:dyDescent="0.25">
      <c r="A27" s="4" t="s">
        <v>877</v>
      </c>
      <c r="B27" s="5"/>
      <c r="C27" s="5"/>
      <c r="D27" s="5"/>
    </row>
    <row r="28" spans="1:4" x14ac:dyDescent="0.25">
      <c r="A28" s="3" t="s">
        <v>558</v>
      </c>
      <c r="B28" s="7">
        <v>1443</v>
      </c>
      <c r="C28" s="5">
        <v>845</v>
      </c>
      <c r="D28" s="5"/>
    </row>
    <row r="29" spans="1:4" x14ac:dyDescent="0.25">
      <c r="A29" s="4" t="s">
        <v>513</v>
      </c>
      <c r="B29" s="5"/>
      <c r="C29" s="5"/>
      <c r="D29" s="5"/>
    </row>
    <row r="30" spans="1:4" ht="30" x14ac:dyDescent="0.25">
      <c r="A30" s="3" t="s">
        <v>878</v>
      </c>
      <c r="B30" s="7">
        <v>2953</v>
      </c>
      <c r="C30" s="7">
        <v>2897</v>
      </c>
      <c r="D30" s="5"/>
    </row>
    <row r="31" spans="1:4" ht="30" x14ac:dyDescent="0.25">
      <c r="A31" s="3" t="s">
        <v>883</v>
      </c>
      <c r="B31" s="5"/>
      <c r="C31" s="5"/>
      <c r="D31" s="5"/>
    </row>
    <row r="32" spans="1:4" x14ac:dyDescent="0.25">
      <c r="A32" s="4" t="s">
        <v>877</v>
      </c>
      <c r="B32" s="5"/>
      <c r="C32" s="5"/>
      <c r="D32" s="5"/>
    </row>
    <row r="33" spans="1:4" x14ac:dyDescent="0.25">
      <c r="A33" s="3" t="s">
        <v>558</v>
      </c>
      <c r="B33" s="7">
        <v>1443</v>
      </c>
      <c r="C33" s="5">
        <v>845</v>
      </c>
      <c r="D33" s="5"/>
    </row>
    <row r="34" spans="1:4" ht="30" x14ac:dyDescent="0.25">
      <c r="A34" s="3" t="s">
        <v>884</v>
      </c>
      <c r="B34" s="5"/>
      <c r="C34" s="5"/>
      <c r="D34" s="5"/>
    </row>
    <row r="35" spans="1:4" x14ac:dyDescent="0.25">
      <c r="A35" s="4" t="s">
        <v>513</v>
      </c>
      <c r="B35" s="5"/>
      <c r="C35" s="5"/>
      <c r="D35" s="5"/>
    </row>
    <row r="36" spans="1:4" ht="30" x14ac:dyDescent="0.25">
      <c r="A36" s="3" t="s">
        <v>878</v>
      </c>
      <c r="B36" s="5">
        <v>3</v>
      </c>
      <c r="C36" s="5">
        <v>4</v>
      </c>
      <c r="D36" s="5"/>
    </row>
    <row r="37" spans="1:4" ht="30" x14ac:dyDescent="0.25">
      <c r="A37" s="3" t="s">
        <v>885</v>
      </c>
      <c r="B37" s="5"/>
      <c r="C37" s="5"/>
      <c r="D37" s="5"/>
    </row>
    <row r="38" spans="1:4" x14ac:dyDescent="0.25">
      <c r="A38" s="4" t="s">
        <v>513</v>
      </c>
      <c r="B38" s="5"/>
      <c r="C38" s="5"/>
      <c r="D38" s="5"/>
    </row>
    <row r="39" spans="1:4" ht="30" x14ac:dyDescent="0.25">
      <c r="A39" s="3" t="s">
        <v>878</v>
      </c>
      <c r="B39" s="7">
        <v>1149</v>
      </c>
      <c r="C39" s="7">
        <v>1139</v>
      </c>
      <c r="D39" s="5"/>
    </row>
    <row r="40" spans="1:4" ht="30" x14ac:dyDescent="0.25">
      <c r="A40" s="3" t="s">
        <v>886</v>
      </c>
      <c r="B40" s="5"/>
      <c r="C40" s="5"/>
      <c r="D40" s="5"/>
    </row>
    <row r="41" spans="1:4" x14ac:dyDescent="0.25">
      <c r="A41" s="4" t="s">
        <v>513</v>
      </c>
      <c r="B41" s="5"/>
      <c r="C41" s="5"/>
      <c r="D41" s="5"/>
    </row>
    <row r="42" spans="1:4" ht="30" x14ac:dyDescent="0.25">
      <c r="A42" s="3" t="s">
        <v>878</v>
      </c>
      <c r="B42" s="7">
        <v>1801</v>
      </c>
      <c r="C42" s="7">
        <v>1754</v>
      </c>
      <c r="D42" s="5"/>
    </row>
    <row r="43" spans="1:4" x14ac:dyDescent="0.25">
      <c r="A43" s="3" t="s">
        <v>887</v>
      </c>
      <c r="B43" s="5"/>
      <c r="C43" s="5"/>
      <c r="D43" s="5"/>
    </row>
    <row r="44" spans="1:4" x14ac:dyDescent="0.25">
      <c r="A44" s="4" t="s">
        <v>877</v>
      </c>
      <c r="B44" s="5"/>
      <c r="C44" s="5"/>
      <c r="D44" s="5"/>
    </row>
    <row r="45" spans="1:4" x14ac:dyDescent="0.25">
      <c r="A45" s="3" t="s">
        <v>558</v>
      </c>
      <c r="B45" s="7">
        <v>41267</v>
      </c>
      <c r="C45" s="7">
        <v>41759</v>
      </c>
      <c r="D45" s="5"/>
    </row>
    <row r="46" spans="1:4" ht="30" x14ac:dyDescent="0.25">
      <c r="A46" s="3" t="s">
        <v>888</v>
      </c>
      <c r="B46" s="5"/>
      <c r="C46" s="5"/>
      <c r="D46" s="5"/>
    </row>
    <row r="47" spans="1:4" x14ac:dyDescent="0.25">
      <c r="A47" s="4" t="s">
        <v>877</v>
      </c>
      <c r="B47" s="5"/>
      <c r="C47" s="5"/>
      <c r="D47" s="5"/>
    </row>
    <row r="48" spans="1:4" x14ac:dyDescent="0.25">
      <c r="A48" s="3" t="s">
        <v>558</v>
      </c>
      <c r="B48" s="7">
        <v>16336</v>
      </c>
      <c r="C48" s="7">
        <v>16120</v>
      </c>
      <c r="D48" s="5"/>
    </row>
    <row r="49" spans="1:4" ht="30" x14ac:dyDescent="0.25">
      <c r="A49" s="3" t="s">
        <v>889</v>
      </c>
      <c r="B49" s="5"/>
      <c r="C49" s="5"/>
      <c r="D49" s="5"/>
    </row>
    <row r="50" spans="1:4" x14ac:dyDescent="0.25">
      <c r="A50" s="4" t="s">
        <v>877</v>
      </c>
      <c r="B50" s="5"/>
      <c r="C50" s="5"/>
      <c r="D50" s="5"/>
    </row>
    <row r="51" spans="1:4" x14ac:dyDescent="0.25">
      <c r="A51" s="3" t="s">
        <v>558</v>
      </c>
      <c r="B51" s="7">
        <v>22678</v>
      </c>
      <c r="C51" s="7">
        <v>23401</v>
      </c>
      <c r="D51" s="5"/>
    </row>
    <row r="52" spans="1:4" ht="30" x14ac:dyDescent="0.25">
      <c r="A52" s="3" t="s">
        <v>890</v>
      </c>
      <c r="B52" s="5"/>
      <c r="C52" s="5"/>
      <c r="D52" s="5"/>
    </row>
    <row r="53" spans="1:4" x14ac:dyDescent="0.25">
      <c r="A53" s="4" t="s">
        <v>877</v>
      </c>
      <c r="B53" s="5"/>
      <c r="C53" s="5"/>
      <c r="D53" s="5"/>
    </row>
    <row r="54" spans="1:4" x14ac:dyDescent="0.25">
      <c r="A54" s="3" t="s">
        <v>558</v>
      </c>
      <c r="B54" s="7">
        <v>2253</v>
      </c>
      <c r="C54" s="7">
        <v>2238</v>
      </c>
      <c r="D54" s="5"/>
    </row>
    <row r="55" spans="1:4" x14ac:dyDescent="0.25">
      <c r="A55" s="3" t="s">
        <v>891</v>
      </c>
      <c r="B55" s="5"/>
      <c r="C55" s="5"/>
      <c r="D55" s="5"/>
    </row>
    <row r="56" spans="1:4" x14ac:dyDescent="0.25">
      <c r="A56" s="4" t="s">
        <v>877</v>
      </c>
      <c r="B56" s="5"/>
      <c r="C56" s="5"/>
      <c r="D56" s="5"/>
    </row>
    <row r="57" spans="1:4" x14ac:dyDescent="0.25">
      <c r="A57" s="3" t="s">
        <v>37</v>
      </c>
      <c r="B57" s="9">
        <v>582</v>
      </c>
      <c r="C57" s="9">
        <v>596</v>
      </c>
      <c r="D57" s="5"/>
    </row>
    <row r="58" spans="1:4" x14ac:dyDescent="0.25">
      <c r="A58" s="11"/>
      <c r="B58" s="11"/>
      <c r="C58" s="11"/>
      <c r="D58" s="11"/>
    </row>
    <row r="59" spans="1:4" ht="15" customHeight="1" x14ac:dyDescent="0.25">
      <c r="A59" s="3" t="s">
        <v>25</v>
      </c>
      <c r="B59" s="12" t="s">
        <v>56</v>
      </c>
      <c r="C59" s="12"/>
      <c r="D59" s="12"/>
    </row>
  </sheetData>
  <mergeCells count="4">
    <mergeCell ref="B1:B2"/>
    <mergeCell ref="C1:D2"/>
    <mergeCell ref="A58:D58"/>
    <mergeCell ref="B59:D5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3" max="3" width="2.5703125" bestFit="1" customWidth="1"/>
    <col min="4" max="4" width="14.28515625" bestFit="1" customWidth="1"/>
    <col min="5" max="5" width="24" bestFit="1" customWidth="1"/>
    <col min="6" max="6" width="17" bestFit="1" customWidth="1"/>
    <col min="7" max="7" width="36.5703125" bestFit="1" customWidth="1"/>
  </cols>
  <sheetData>
    <row r="1" spans="1:7" ht="30" x14ac:dyDescent="0.25">
      <c r="A1" s="1" t="s">
        <v>128</v>
      </c>
      <c r="B1" s="8" t="s">
        <v>130</v>
      </c>
      <c r="C1" s="8"/>
      <c r="D1" s="8" t="s">
        <v>131</v>
      </c>
      <c r="E1" s="8" t="s">
        <v>132</v>
      </c>
      <c r="F1" s="8" t="s">
        <v>133</v>
      </c>
      <c r="G1" s="8" t="s">
        <v>134</v>
      </c>
    </row>
    <row r="2" spans="1:7" x14ac:dyDescent="0.25">
      <c r="A2" s="1" t="s">
        <v>129</v>
      </c>
      <c r="B2" s="8"/>
      <c r="C2" s="8"/>
      <c r="D2" s="8"/>
      <c r="E2" s="8"/>
      <c r="F2" s="8"/>
      <c r="G2" s="8"/>
    </row>
    <row r="3" spans="1:7" ht="30" x14ac:dyDescent="0.25">
      <c r="A3" s="3" t="s">
        <v>135</v>
      </c>
      <c r="B3" s="9">
        <v>39238</v>
      </c>
      <c r="C3" s="10" t="s">
        <v>25</v>
      </c>
      <c r="D3" s="9">
        <v>24089</v>
      </c>
      <c r="E3" s="9">
        <v>2777</v>
      </c>
      <c r="F3" s="9">
        <v>13293</v>
      </c>
      <c r="G3" s="9">
        <v>-921</v>
      </c>
    </row>
    <row r="4" spans="1:7" ht="30" x14ac:dyDescent="0.25">
      <c r="A4" s="3" t="s">
        <v>136</v>
      </c>
      <c r="B4" s="7">
        <v>4817856</v>
      </c>
      <c r="C4" s="10" t="s">
        <v>25</v>
      </c>
      <c r="D4" s="7">
        <v>4817856</v>
      </c>
      <c r="E4" s="5"/>
      <c r="F4" s="5"/>
      <c r="G4" s="5"/>
    </row>
    <row r="5" spans="1:7" x14ac:dyDescent="0.25">
      <c r="A5" s="3" t="s">
        <v>106</v>
      </c>
      <c r="B5" s="5">
        <v>381</v>
      </c>
      <c r="C5" s="5"/>
      <c r="D5" s="5"/>
      <c r="E5" s="5"/>
      <c r="F5" s="5">
        <v>381</v>
      </c>
      <c r="G5" s="5"/>
    </row>
    <row r="6" spans="1:7" x14ac:dyDescent="0.25">
      <c r="A6" s="3" t="s">
        <v>137</v>
      </c>
      <c r="B6" s="5">
        <v>201</v>
      </c>
      <c r="C6" s="5"/>
      <c r="D6" s="5"/>
      <c r="E6" s="5"/>
      <c r="F6" s="5"/>
      <c r="G6" s="5">
        <v>201</v>
      </c>
    </row>
    <row r="7" spans="1:7" x14ac:dyDescent="0.25">
      <c r="A7" s="3" t="s">
        <v>138</v>
      </c>
      <c r="B7" s="5">
        <v>-81</v>
      </c>
      <c r="C7" s="5"/>
      <c r="D7" s="5">
        <v>-75</v>
      </c>
      <c r="E7" s="5">
        <v>-6</v>
      </c>
      <c r="F7" s="5"/>
      <c r="G7" s="5"/>
    </row>
    <row r="8" spans="1:7" x14ac:dyDescent="0.25">
      <c r="A8" s="3" t="s">
        <v>139</v>
      </c>
      <c r="B8" s="5"/>
      <c r="C8" s="5"/>
      <c r="D8" s="7">
        <v>-15000</v>
      </c>
      <c r="E8" s="5"/>
      <c r="F8" s="5"/>
      <c r="G8" s="5"/>
    </row>
    <row r="9" spans="1:7" x14ac:dyDescent="0.25">
      <c r="A9" s="3" t="s">
        <v>140</v>
      </c>
      <c r="B9" s="5">
        <v>17</v>
      </c>
      <c r="C9" s="5"/>
      <c r="D9" s="5"/>
      <c r="E9" s="5">
        <v>17</v>
      </c>
      <c r="F9" s="5"/>
      <c r="G9" s="5"/>
    </row>
    <row r="10" spans="1:7" ht="30" x14ac:dyDescent="0.25">
      <c r="A10" s="3" t="s">
        <v>141</v>
      </c>
      <c r="B10" s="9">
        <v>39756</v>
      </c>
      <c r="C10" s="5"/>
      <c r="D10" s="9">
        <v>24014</v>
      </c>
      <c r="E10" s="9">
        <v>2788</v>
      </c>
      <c r="F10" s="9">
        <v>13674</v>
      </c>
      <c r="G10" s="9">
        <v>-720</v>
      </c>
    </row>
    <row r="11" spans="1:7" ht="30" x14ac:dyDescent="0.25">
      <c r="A11" s="3" t="s">
        <v>142</v>
      </c>
      <c r="B11" s="7">
        <v>4802856</v>
      </c>
      <c r="C11" s="5"/>
      <c r="D11" s="7">
        <v>4802856</v>
      </c>
      <c r="E11" s="5"/>
      <c r="F11" s="5"/>
      <c r="G11" s="5"/>
    </row>
    <row r="12" spans="1:7" x14ac:dyDescent="0.25">
      <c r="A12" s="11"/>
      <c r="B12" s="11"/>
      <c r="C12" s="11"/>
      <c r="D12" s="11"/>
      <c r="E12" s="11"/>
      <c r="F12" s="11"/>
      <c r="G12" s="11"/>
    </row>
    <row r="13" spans="1:7" ht="15" customHeight="1" x14ac:dyDescent="0.25">
      <c r="A13" s="3" t="s">
        <v>25</v>
      </c>
      <c r="B13" s="12" t="s">
        <v>56</v>
      </c>
      <c r="C13" s="12"/>
      <c r="D13" s="12"/>
      <c r="E13" s="12"/>
      <c r="F13" s="12"/>
      <c r="G13" s="12"/>
    </row>
  </sheetData>
  <mergeCells count="7">
    <mergeCell ref="B13:G13"/>
    <mergeCell ref="B1:C2"/>
    <mergeCell ref="D1:D2"/>
    <mergeCell ref="E1:E2"/>
    <mergeCell ref="F1:F2"/>
    <mergeCell ref="G1:G2"/>
    <mergeCell ref="A12:G1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892</v>
      </c>
      <c r="B1" s="1" t="s">
        <v>1</v>
      </c>
    </row>
    <row r="2" spans="1:2" ht="30" x14ac:dyDescent="0.25">
      <c r="A2" s="1" t="s">
        <v>21</v>
      </c>
      <c r="B2" s="1" t="s">
        <v>2</v>
      </c>
    </row>
    <row r="3" spans="1:2" x14ac:dyDescent="0.25">
      <c r="A3" s="3" t="s">
        <v>893</v>
      </c>
      <c r="B3" s="5"/>
    </row>
    <row r="4" spans="1:2" ht="45" x14ac:dyDescent="0.25">
      <c r="A4" s="4" t="s">
        <v>894</v>
      </c>
      <c r="B4" s="5"/>
    </row>
    <row r="5" spans="1:2" x14ac:dyDescent="0.25">
      <c r="A5" s="3" t="s">
        <v>895</v>
      </c>
      <c r="B5" s="9">
        <v>596</v>
      </c>
    </row>
    <row r="6" spans="1:2" x14ac:dyDescent="0.25">
      <c r="A6" s="3" t="s">
        <v>524</v>
      </c>
      <c r="B6" s="5">
        <v>0</v>
      </c>
    </row>
    <row r="7" spans="1:2" x14ac:dyDescent="0.25">
      <c r="A7" s="3" t="s">
        <v>525</v>
      </c>
      <c r="B7" s="5">
        <v>-14</v>
      </c>
    </row>
    <row r="8" spans="1:2" x14ac:dyDescent="0.25">
      <c r="A8" s="3" t="s">
        <v>527</v>
      </c>
      <c r="B8" s="5">
        <v>0</v>
      </c>
    </row>
    <row r="9" spans="1:2" x14ac:dyDescent="0.25">
      <c r="A9" s="3" t="s">
        <v>896</v>
      </c>
      <c r="B9" s="9">
        <v>582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897</v>
      </c>
      <c r="B1" s="8" t="s">
        <v>2</v>
      </c>
      <c r="C1" s="8" t="s">
        <v>22</v>
      </c>
    </row>
    <row r="2" spans="1:3" ht="30" x14ac:dyDescent="0.25">
      <c r="A2" s="1" t="s">
        <v>21</v>
      </c>
      <c r="B2" s="8"/>
      <c r="C2" s="8"/>
    </row>
    <row r="3" spans="1:3" ht="45" x14ac:dyDescent="0.25">
      <c r="A3" s="4" t="s">
        <v>865</v>
      </c>
      <c r="B3" s="5"/>
      <c r="C3" s="5"/>
    </row>
    <row r="4" spans="1:3" x14ac:dyDescent="0.25">
      <c r="A4" s="3" t="s">
        <v>535</v>
      </c>
      <c r="B4" s="9">
        <v>2278</v>
      </c>
      <c r="C4" s="9">
        <v>1958</v>
      </c>
    </row>
    <row r="5" spans="1:3" x14ac:dyDescent="0.25">
      <c r="A5" s="3" t="s">
        <v>34</v>
      </c>
      <c r="B5" s="7">
        <v>2763</v>
      </c>
      <c r="C5" s="7">
        <v>2791</v>
      </c>
    </row>
    <row r="6" spans="1:3" x14ac:dyDescent="0.25">
      <c r="A6" s="3" t="s">
        <v>891</v>
      </c>
      <c r="B6" s="5"/>
      <c r="C6" s="5"/>
    </row>
    <row r="7" spans="1:3" ht="45" x14ac:dyDescent="0.25">
      <c r="A7" s="4" t="s">
        <v>865</v>
      </c>
      <c r="B7" s="5"/>
      <c r="C7" s="5"/>
    </row>
    <row r="8" spans="1:3" x14ac:dyDescent="0.25">
      <c r="A8" s="3" t="s">
        <v>535</v>
      </c>
      <c r="B8" s="7">
        <v>2278</v>
      </c>
      <c r="C8" s="7">
        <v>1958</v>
      </c>
    </row>
    <row r="9" spans="1:3" x14ac:dyDescent="0.25">
      <c r="A9" s="3" t="s">
        <v>34</v>
      </c>
      <c r="B9" s="9">
        <v>2763</v>
      </c>
      <c r="C9" s="9">
        <v>2791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898</v>
      </c>
      <c r="B1" s="1" t="s">
        <v>1</v>
      </c>
      <c r="C1" s="1" t="s">
        <v>806</v>
      </c>
    </row>
    <row r="2" spans="1:3" ht="30" x14ac:dyDescent="0.25">
      <c r="A2" s="1" t="s">
        <v>21</v>
      </c>
      <c r="B2" s="1" t="s">
        <v>2</v>
      </c>
      <c r="C2" s="1" t="s">
        <v>22</v>
      </c>
    </row>
    <row r="3" spans="1:3" ht="30" x14ac:dyDescent="0.25">
      <c r="A3" s="4" t="s">
        <v>899</v>
      </c>
      <c r="B3" s="5"/>
      <c r="C3" s="5"/>
    </row>
    <row r="4" spans="1:3" x14ac:dyDescent="0.25">
      <c r="A4" s="3" t="s">
        <v>535</v>
      </c>
      <c r="B4" s="7">
        <v>2278</v>
      </c>
      <c r="C4" s="7">
        <v>1958</v>
      </c>
    </row>
    <row r="5" spans="1:3" x14ac:dyDescent="0.25">
      <c r="A5" s="3" t="s">
        <v>34</v>
      </c>
      <c r="B5" s="7">
        <v>2763</v>
      </c>
      <c r="C5" s="7">
        <v>2791</v>
      </c>
    </row>
    <row r="6" spans="1:3" x14ac:dyDescent="0.25">
      <c r="A6" s="3" t="s">
        <v>371</v>
      </c>
      <c r="B6" s="5"/>
      <c r="C6" s="5"/>
    </row>
    <row r="7" spans="1:3" ht="30" x14ac:dyDescent="0.25">
      <c r="A7" s="4" t="s">
        <v>899</v>
      </c>
      <c r="B7" s="5"/>
      <c r="C7" s="5"/>
    </row>
    <row r="8" spans="1:3" x14ac:dyDescent="0.25">
      <c r="A8" s="3" t="s">
        <v>535</v>
      </c>
      <c r="B8" s="7">
        <v>2278</v>
      </c>
      <c r="C8" s="7">
        <v>1958</v>
      </c>
    </row>
    <row r="9" spans="1:3" x14ac:dyDescent="0.25">
      <c r="A9" s="3" t="s">
        <v>900</v>
      </c>
      <c r="B9" s="5"/>
      <c r="C9" s="5"/>
    </row>
    <row r="10" spans="1:3" ht="30" x14ac:dyDescent="0.25">
      <c r="A10" s="4" t="s">
        <v>899</v>
      </c>
      <c r="B10" s="5"/>
      <c r="C10" s="5"/>
    </row>
    <row r="11" spans="1:3" x14ac:dyDescent="0.25">
      <c r="A11" s="3" t="s">
        <v>34</v>
      </c>
      <c r="B11" s="7">
        <v>2763</v>
      </c>
      <c r="C11" s="7">
        <v>2791</v>
      </c>
    </row>
    <row r="12" spans="1:3" x14ac:dyDescent="0.25">
      <c r="A12" s="3" t="s">
        <v>901</v>
      </c>
      <c r="B12" s="5"/>
      <c r="C12" s="5"/>
    </row>
    <row r="13" spans="1:3" ht="30" x14ac:dyDescent="0.25">
      <c r="A13" s="4" t="s">
        <v>899</v>
      </c>
      <c r="B13" s="5"/>
      <c r="C13" s="5"/>
    </row>
    <row r="14" spans="1:3" x14ac:dyDescent="0.25">
      <c r="A14" s="3" t="s">
        <v>902</v>
      </c>
      <c r="B14" s="70">
        <v>0.1</v>
      </c>
      <c r="C14" s="70">
        <v>0.1</v>
      </c>
    </row>
    <row r="15" spans="1:3" ht="30" x14ac:dyDescent="0.25">
      <c r="A15" s="3" t="s">
        <v>903</v>
      </c>
      <c r="B15" s="70">
        <v>0.25</v>
      </c>
      <c r="C15" s="70">
        <v>0.25</v>
      </c>
    </row>
    <row r="16" spans="1:3" x14ac:dyDescent="0.25">
      <c r="A16" s="3" t="s">
        <v>904</v>
      </c>
      <c r="B16" s="5"/>
      <c r="C16" s="5"/>
    </row>
    <row r="17" spans="1:3" ht="30" x14ac:dyDescent="0.25">
      <c r="A17" s="4" t="s">
        <v>899</v>
      </c>
      <c r="B17" s="5"/>
      <c r="C17" s="5"/>
    </row>
    <row r="18" spans="1:3" x14ac:dyDescent="0.25">
      <c r="A18" s="3" t="s">
        <v>902</v>
      </c>
      <c r="B18" s="70">
        <v>0.03</v>
      </c>
      <c r="C18" s="70">
        <v>0.03</v>
      </c>
    </row>
    <row r="19" spans="1:3" ht="30" x14ac:dyDescent="0.25">
      <c r="A19" s="3" t="s">
        <v>903</v>
      </c>
      <c r="B19" s="70">
        <v>7.0000000000000007E-2</v>
      </c>
      <c r="C19" s="70">
        <v>7.0000000000000007E-2</v>
      </c>
    </row>
    <row r="20" spans="1:3" x14ac:dyDescent="0.25">
      <c r="A20" s="3" t="s">
        <v>905</v>
      </c>
      <c r="B20" s="5"/>
      <c r="C20" s="5"/>
    </row>
    <row r="21" spans="1:3" ht="30" x14ac:dyDescent="0.25">
      <c r="A21" s="4" t="s">
        <v>899</v>
      </c>
      <c r="B21" s="5"/>
      <c r="C21" s="5"/>
    </row>
    <row r="22" spans="1:3" x14ac:dyDescent="0.25">
      <c r="A22" s="3" t="s">
        <v>902</v>
      </c>
      <c r="B22" s="70">
        <v>0.2</v>
      </c>
      <c r="C22" s="70">
        <v>0.2</v>
      </c>
    </row>
    <row r="23" spans="1:3" ht="30" x14ac:dyDescent="0.25">
      <c r="A23" s="3" t="s">
        <v>903</v>
      </c>
      <c r="B23" s="70">
        <v>0.75</v>
      </c>
      <c r="C23" s="70">
        <v>0.75</v>
      </c>
    </row>
    <row r="24" spans="1:3" x14ac:dyDescent="0.25">
      <c r="A24" s="3" t="s">
        <v>906</v>
      </c>
      <c r="B24" s="5"/>
      <c r="C24" s="5"/>
    </row>
    <row r="25" spans="1:3" ht="30" x14ac:dyDescent="0.25">
      <c r="A25" s="4" t="s">
        <v>899</v>
      </c>
      <c r="B25" s="5"/>
      <c r="C25" s="5"/>
    </row>
    <row r="26" spans="1:3" x14ac:dyDescent="0.25">
      <c r="A26" s="3" t="s">
        <v>902</v>
      </c>
      <c r="B26" s="70">
        <v>0.13</v>
      </c>
      <c r="C26" s="70">
        <v>0.13</v>
      </c>
    </row>
    <row r="27" spans="1:3" ht="30" x14ac:dyDescent="0.25">
      <c r="A27" s="3" t="s">
        <v>903</v>
      </c>
      <c r="B27" s="70">
        <v>0.2</v>
      </c>
      <c r="C27" s="70">
        <v>0.2</v>
      </c>
    </row>
    <row r="28" spans="1:3" x14ac:dyDescent="0.25">
      <c r="A28" s="3" t="s">
        <v>907</v>
      </c>
      <c r="B28" s="5"/>
      <c r="C28" s="5"/>
    </row>
    <row r="29" spans="1:3" ht="30" x14ac:dyDescent="0.25">
      <c r="A29" s="4" t="s">
        <v>899</v>
      </c>
      <c r="B29" s="5"/>
      <c r="C29" s="5"/>
    </row>
    <row r="30" spans="1:3" x14ac:dyDescent="0.25">
      <c r="A30" s="3" t="s">
        <v>902</v>
      </c>
      <c r="B30" s="70">
        <v>0.1</v>
      </c>
      <c r="C30" s="70">
        <v>0.1</v>
      </c>
    </row>
    <row r="31" spans="1:3" ht="30" x14ac:dyDescent="0.25">
      <c r="A31" s="3" t="s">
        <v>903</v>
      </c>
      <c r="B31" s="70">
        <v>0.52</v>
      </c>
      <c r="C31" s="70">
        <v>0.53</v>
      </c>
    </row>
    <row r="32" spans="1:3" ht="30" x14ac:dyDescent="0.25">
      <c r="A32" s="3" t="s">
        <v>908</v>
      </c>
      <c r="B32" s="5"/>
      <c r="C32" s="5"/>
    </row>
    <row r="33" spans="1:3" ht="30" x14ac:dyDescent="0.25">
      <c r="A33" s="4" t="s">
        <v>899</v>
      </c>
      <c r="B33" s="5"/>
      <c r="C33" s="5"/>
    </row>
    <row r="34" spans="1:3" x14ac:dyDescent="0.25">
      <c r="A34" s="3" t="s">
        <v>902</v>
      </c>
      <c r="B34" s="70">
        <v>0.05</v>
      </c>
      <c r="C34" s="70">
        <v>0.05</v>
      </c>
    </row>
    <row r="35" spans="1:3" ht="30" x14ac:dyDescent="0.25">
      <c r="A35" s="3" t="s">
        <v>903</v>
      </c>
      <c r="B35" s="70">
        <v>0.11</v>
      </c>
      <c r="C35" s="70">
        <v>0.11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8.42578125" customWidth="1"/>
    <col min="3" max="3" width="21.28515625" customWidth="1"/>
    <col min="4" max="4" width="5.7109375" customWidth="1"/>
  </cols>
  <sheetData>
    <row r="1" spans="1:4" ht="45" x14ac:dyDescent="0.25">
      <c r="A1" s="1" t="s">
        <v>909</v>
      </c>
      <c r="B1" s="8" t="s">
        <v>2</v>
      </c>
      <c r="C1" s="8" t="s">
        <v>22</v>
      </c>
      <c r="D1" s="8"/>
    </row>
    <row r="2" spans="1:4" ht="30" x14ac:dyDescent="0.25">
      <c r="A2" s="1" t="s">
        <v>21</v>
      </c>
      <c r="B2" s="8"/>
      <c r="C2" s="8"/>
      <c r="D2" s="8"/>
    </row>
    <row r="3" spans="1:4" x14ac:dyDescent="0.25">
      <c r="A3" s="4" t="s">
        <v>557</v>
      </c>
      <c r="B3" s="5"/>
      <c r="C3" s="5"/>
      <c r="D3" s="5"/>
    </row>
    <row r="4" spans="1:4" x14ac:dyDescent="0.25">
      <c r="A4" s="3" t="s">
        <v>24</v>
      </c>
      <c r="B4" s="9">
        <v>7199</v>
      </c>
      <c r="C4" s="9">
        <v>6181</v>
      </c>
      <c r="D4" s="5"/>
    </row>
    <row r="5" spans="1:4" x14ac:dyDescent="0.25">
      <c r="A5" s="3" t="s">
        <v>26</v>
      </c>
      <c r="B5" s="7">
        <v>10741</v>
      </c>
      <c r="C5" s="7">
        <v>14784</v>
      </c>
      <c r="D5" s="5"/>
    </row>
    <row r="6" spans="1:4" x14ac:dyDescent="0.25">
      <c r="A6" s="3" t="s">
        <v>27</v>
      </c>
      <c r="B6" s="5">
        <v>390</v>
      </c>
      <c r="C6" s="5">
        <v>119</v>
      </c>
      <c r="D6" s="5"/>
    </row>
    <row r="7" spans="1:4" ht="17.25" x14ac:dyDescent="0.25">
      <c r="A7" s="3" t="s">
        <v>558</v>
      </c>
      <c r="B7" s="7">
        <v>42710</v>
      </c>
      <c r="C7" s="7">
        <v>42604</v>
      </c>
      <c r="D7" s="10" t="s">
        <v>25</v>
      </c>
    </row>
    <row r="8" spans="1:4" x14ac:dyDescent="0.25">
      <c r="A8" s="3" t="s">
        <v>29</v>
      </c>
      <c r="B8" s="7">
        <v>2483</v>
      </c>
      <c r="C8" s="7">
        <v>2430</v>
      </c>
      <c r="D8" s="5"/>
    </row>
    <row r="9" spans="1:4" x14ac:dyDescent="0.25">
      <c r="A9" s="3" t="s">
        <v>287</v>
      </c>
      <c r="B9" s="7">
        <v>300864</v>
      </c>
      <c r="C9" s="7">
        <v>295242</v>
      </c>
      <c r="D9" s="5"/>
    </row>
    <row r="10" spans="1:4" x14ac:dyDescent="0.25">
      <c r="A10" s="3" t="s">
        <v>31</v>
      </c>
      <c r="B10" s="5">
        <v>167</v>
      </c>
      <c r="C10" s="5"/>
      <c r="D10" s="5"/>
    </row>
    <row r="11" spans="1:4" x14ac:dyDescent="0.25">
      <c r="A11" s="3" t="s">
        <v>33</v>
      </c>
      <c r="B11" s="7">
        <v>1097</v>
      </c>
      <c r="C11" s="7">
        <v>1197</v>
      </c>
      <c r="D11" s="5"/>
    </row>
    <row r="12" spans="1:4" ht="17.25" x14ac:dyDescent="0.25">
      <c r="A12" s="3" t="s">
        <v>37</v>
      </c>
      <c r="B12" s="5">
        <v>582</v>
      </c>
      <c r="C12" s="5">
        <v>596</v>
      </c>
      <c r="D12" s="10" t="s">
        <v>25</v>
      </c>
    </row>
    <row r="13" spans="1:4" x14ac:dyDescent="0.25">
      <c r="A13" s="4" t="s">
        <v>559</v>
      </c>
      <c r="B13" s="5"/>
      <c r="C13" s="5"/>
      <c r="D13" s="5"/>
    </row>
    <row r="14" spans="1:4" x14ac:dyDescent="0.25">
      <c r="A14" s="3" t="s">
        <v>560</v>
      </c>
      <c r="B14" s="7">
        <v>57646</v>
      </c>
      <c r="C14" s="7">
        <v>63308</v>
      </c>
      <c r="D14" s="5"/>
    </row>
    <row r="15" spans="1:4" ht="30" x14ac:dyDescent="0.25">
      <c r="A15" s="3" t="s">
        <v>561</v>
      </c>
      <c r="B15" s="7">
        <v>130788</v>
      </c>
      <c r="C15" s="7">
        <v>122502</v>
      </c>
      <c r="D15" s="5"/>
    </row>
    <row r="16" spans="1:4" x14ac:dyDescent="0.25">
      <c r="A16" s="3" t="s">
        <v>43</v>
      </c>
      <c r="B16" s="7">
        <v>120414</v>
      </c>
      <c r="C16" s="7">
        <v>121775</v>
      </c>
      <c r="D16" s="5"/>
    </row>
    <row r="17" spans="1:4" ht="30" x14ac:dyDescent="0.25">
      <c r="A17" s="3" t="s">
        <v>45</v>
      </c>
      <c r="B17" s="7">
        <v>7236</v>
      </c>
      <c r="C17" s="7">
        <v>6012</v>
      </c>
      <c r="D17" s="5"/>
    </row>
    <row r="18" spans="1:4" x14ac:dyDescent="0.25">
      <c r="A18" s="3" t="s">
        <v>75</v>
      </c>
      <c r="B18" s="7">
        <v>35000</v>
      </c>
      <c r="C18" s="7">
        <v>35000</v>
      </c>
      <c r="D18" s="5"/>
    </row>
    <row r="19" spans="1:4" x14ac:dyDescent="0.25">
      <c r="A19" s="3" t="s">
        <v>562</v>
      </c>
      <c r="B19" s="5">
        <v>153</v>
      </c>
      <c r="C19" s="5">
        <v>149</v>
      </c>
      <c r="D19" s="5"/>
    </row>
    <row r="20" spans="1:4" x14ac:dyDescent="0.25">
      <c r="A20" s="3" t="s">
        <v>882</v>
      </c>
      <c r="B20" s="5"/>
      <c r="C20" s="5"/>
      <c r="D20" s="5"/>
    </row>
    <row r="21" spans="1:4" x14ac:dyDescent="0.25">
      <c r="A21" s="4" t="s">
        <v>557</v>
      </c>
      <c r="B21" s="5"/>
      <c r="C21" s="5"/>
      <c r="D21" s="5"/>
    </row>
    <row r="22" spans="1:4" x14ac:dyDescent="0.25">
      <c r="A22" s="3" t="s">
        <v>24</v>
      </c>
      <c r="B22" s="7">
        <v>7199</v>
      </c>
      <c r="C22" s="7">
        <v>6181</v>
      </c>
      <c r="D22" s="5"/>
    </row>
    <row r="23" spans="1:4" x14ac:dyDescent="0.25">
      <c r="A23" s="3" t="s">
        <v>26</v>
      </c>
      <c r="B23" s="7">
        <v>10741</v>
      </c>
      <c r="C23" s="7">
        <v>14784</v>
      </c>
      <c r="D23" s="5"/>
    </row>
    <row r="24" spans="1:4" x14ac:dyDescent="0.25">
      <c r="A24" s="3" t="s">
        <v>27</v>
      </c>
      <c r="B24" s="5">
        <v>390</v>
      </c>
      <c r="C24" s="5">
        <v>119</v>
      </c>
      <c r="D24" s="5"/>
    </row>
    <row r="25" spans="1:4" x14ac:dyDescent="0.25">
      <c r="A25" s="3" t="s">
        <v>558</v>
      </c>
      <c r="B25" s="7">
        <v>1443</v>
      </c>
      <c r="C25" s="5">
        <v>845</v>
      </c>
      <c r="D25" s="5"/>
    </row>
    <row r="26" spans="1:4" x14ac:dyDescent="0.25">
      <c r="A26" s="4" t="s">
        <v>559</v>
      </c>
      <c r="B26" s="5"/>
      <c r="C26" s="5"/>
      <c r="D26" s="5"/>
    </row>
    <row r="27" spans="1:4" x14ac:dyDescent="0.25">
      <c r="A27" s="3" t="s">
        <v>560</v>
      </c>
      <c r="B27" s="7">
        <v>57646</v>
      </c>
      <c r="C27" s="7">
        <v>63308</v>
      </c>
      <c r="D27" s="5"/>
    </row>
    <row r="28" spans="1:4" x14ac:dyDescent="0.25">
      <c r="A28" s="3" t="s">
        <v>887</v>
      </c>
      <c r="B28" s="5"/>
      <c r="C28" s="5"/>
      <c r="D28" s="5"/>
    </row>
    <row r="29" spans="1:4" x14ac:dyDescent="0.25">
      <c r="A29" s="4" t="s">
        <v>557</v>
      </c>
      <c r="B29" s="5"/>
      <c r="C29" s="5"/>
      <c r="D29" s="5"/>
    </row>
    <row r="30" spans="1:4" x14ac:dyDescent="0.25">
      <c r="A30" s="3" t="s">
        <v>558</v>
      </c>
      <c r="B30" s="7">
        <v>41267</v>
      </c>
      <c r="C30" s="7">
        <v>41759</v>
      </c>
      <c r="D30" s="5"/>
    </row>
    <row r="31" spans="1:4" x14ac:dyDescent="0.25">
      <c r="A31" s="3" t="s">
        <v>33</v>
      </c>
      <c r="B31" s="7">
        <v>1097</v>
      </c>
      <c r="C31" s="7">
        <v>1197</v>
      </c>
      <c r="D31" s="5"/>
    </row>
    <row r="32" spans="1:4" x14ac:dyDescent="0.25">
      <c r="A32" s="4" t="s">
        <v>559</v>
      </c>
      <c r="B32" s="5"/>
      <c r="C32" s="5"/>
      <c r="D32" s="5"/>
    </row>
    <row r="33" spans="1:4" ht="30" x14ac:dyDescent="0.25">
      <c r="A33" s="3" t="s">
        <v>561</v>
      </c>
      <c r="B33" s="7">
        <v>130788</v>
      </c>
      <c r="C33" s="7">
        <v>122502</v>
      </c>
      <c r="D33" s="5"/>
    </row>
    <row r="34" spans="1:4" ht="30" x14ac:dyDescent="0.25">
      <c r="A34" s="3" t="s">
        <v>45</v>
      </c>
      <c r="B34" s="7">
        <v>7236</v>
      </c>
      <c r="C34" s="7">
        <v>6012</v>
      </c>
      <c r="D34" s="5"/>
    </row>
    <row r="35" spans="1:4" x14ac:dyDescent="0.25">
      <c r="A35" s="3" t="s">
        <v>75</v>
      </c>
      <c r="B35" s="7">
        <v>35962</v>
      </c>
      <c r="C35" s="7">
        <v>35951</v>
      </c>
      <c r="D35" s="5"/>
    </row>
    <row r="36" spans="1:4" x14ac:dyDescent="0.25">
      <c r="A36" s="3" t="s">
        <v>562</v>
      </c>
      <c r="B36" s="5">
        <v>153</v>
      </c>
      <c r="C36" s="5">
        <v>149</v>
      </c>
      <c r="D36" s="5"/>
    </row>
    <row r="37" spans="1:4" x14ac:dyDescent="0.25">
      <c r="A37" s="3" t="s">
        <v>891</v>
      </c>
      <c r="B37" s="5"/>
      <c r="C37" s="5"/>
      <c r="D37" s="5"/>
    </row>
    <row r="38" spans="1:4" x14ac:dyDescent="0.25">
      <c r="A38" s="4" t="s">
        <v>557</v>
      </c>
      <c r="B38" s="5"/>
      <c r="C38" s="5"/>
      <c r="D38" s="5"/>
    </row>
    <row r="39" spans="1:4" x14ac:dyDescent="0.25">
      <c r="A39" s="3" t="s">
        <v>29</v>
      </c>
      <c r="B39" s="7">
        <v>2483</v>
      </c>
      <c r="C39" s="7">
        <v>2430</v>
      </c>
      <c r="D39" s="5"/>
    </row>
    <row r="40" spans="1:4" x14ac:dyDescent="0.25">
      <c r="A40" s="3" t="s">
        <v>287</v>
      </c>
      <c r="B40" s="7">
        <v>306907</v>
      </c>
      <c r="C40" s="7">
        <v>300481</v>
      </c>
      <c r="D40" s="5"/>
    </row>
    <row r="41" spans="1:4" x14ac:dyDescent="0.25">
      <c r="A41" s="3" t="s">
        <v>31</v>
      </c>
      <c r="B41" s="5">
        <v>167</v>
      </c>
      <c r="C41" s="5"/>
      <c r="D41" s="5"/>
    </row>
    <row r="42" spans="1:4" x14ac:dyDescent="0.25">
      <c r="A42" s="3" t="s">
        <v>37</v>
      </c>
      <c r="B42" s="5">
        <v>582</v>
      </c>
      <c r="C42" s="5">
        <v>596</v>
      </c>
      <c r="D42" s="5"/>
    </row>
    <row r="43" spans="1:4" x14ac:dyDescent="0.25">
      <c r="A43" s="4" t="s">
        <v>559</v>
      </c>
      <c r="B43" s="5"/>
      <c r="C43" s="5"/>
      <c r="D43" s="5"/>
    </row>
    <row r="44" spans="1:4" x14ac:dyDescent="0.25">
      <c r="A44" s="3" t="s">
        <v>43</v>
      </c>
      <c r="B44" s="9">
        <v>121361</v>
      </c>
      <c r="C44" s="9">
        <v>122662</v>
      </c>
      <c r="D44" s="5"/>
    </row>
    <row r="45" spans="1:4" x14ac:dyDescent="0.25">
      <c r="A45" s="11"/>
      <c r="B45" s="11"/>
      <c r="C45" s="11"/>
      <c r="D45" s="11"/>
    </row>
    <row r="46" spans="1:4" ht="15" customHeight="1" x14ac:dyDescent="0.25">
      <c r="A46" s="3" t="s">
        <v>25</v>
      </c>
      <c r="B46" s="12" t="s">
        <v>56</v>
      </c>
      <c r="C46" s="12"/>
      <c r="D46" s="12"/>
    </row>
  </sheetData>
  <mergeCells count="4">
    <mergeCell ref="B1:B2"/>
    <mergeCell ref="C1:D2"/>
    <mergeCell ref="A45:D45"/>
    <mergeCell ref="B46:D4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9.85546875" customWidth="1"/>
    <col min="3" max="3" width="3.85546875" customWidth="1"/>
    <col min="4" max="4" width="14.140625" customWidth="1"/>
    <col min="5" max="6" width="13.7109375" customWidth="1"/>
  </cols>
  <sheetData>
    <row r="1" spans="1:6" ht="15" customHeight="1" x14ac:dyDescent="0.25">
      <c r="A1" s="1" t="s">
        <v>910</v>
      </c>
      <c r="B1" s="8" t="s">
        <v>1</v>
      </c>
      <c r="C1" s="8"/>
      <c r="D1" s="8"/>
      <c r="E1" s="1"/>
      <c r="F1" s="1"/>
    </row>
    <row r="2" spans="1:6" ht="30" x14ac:dyDescent="0.25">
      <c r="A2" s="1" t="s">
        <v>21</v>
      </c>
      <c r="B2" s="8" t="s">
        <v>2</v>
      </c>
      <c r="C2" s="8"/>
      <c r="D2" s="1" t="s">
        <v>64</v>
      </c>
      <c r="E2" s="1" t="s">
        <v>22</v>
      </c>
      <c r="F2" s="1" t="s">
        <v>911</v>
      </c>
    </row>
    <row r="3" spans="1:6" ht="45" x14ac:dyDescent="0.25">
      <c r="A3" s="4" t="s">
        <v>912</v>
      </c>
      <c r="B3" s="5"/>
      <c r="C3" s="5"/>
      <c r="D3" s="5"/>
      <c r="E3" s="5"/>
      <c r="F3" s="5"/>
    </row>
    <row r="4" spans="1:6" ht="17.25" x14ac:dyDescent="0.25">
      <c r="A4" s="3" t="s">
        <v>895</v>
      </c>
      <c r="B4" s="9">
        <v>-921</v>
      </c>
      <c r="C4" s="10" t="s">
        <v>25</v>
      </c>
      <c r="D4" s="9">
        <v>-1173</v>
      </c>
      <c r="E4" s="5"/>
      <c r="F4" s="5"/>
    </row>
    <row r="5" spans="1:6" ht="45" x14ac:dyDescent="0.25">
      <c r="A5" s="3" t="s">
        <v>913</v>
      </c>
      <c r="B5" s="5">
        <v>198</v>
      </c>
      <c r="C5" s="5"/>
      <c r="D5" s="5">
        <v>322</v>
      </c>
      <c r="E5" s="5"/>
      <c r="F5" s="5"/>
    </row>
    <row r="6" spans="1:6" ht="45" x14ac:dyDescent="0.25">
      <c r="A6" s="3" t="s">
        <v>914</v>
      </c>
      <c r="B6" s="5">
        <v>3</v>
      </c>
      <c r="C6" s="5"/>
      <c r="D6" s="5">
        <v>1</v>
      </c>
      <c r="E6" s="5"/>
      <c r="F6" s="5"/>
    </row>
    <row r="7" spans="1:6" x14ac:dyDescent="0.25">
      <c r="A7" s="3" t="s">
        <v>323</v>
      </c>
      <c r="B7" s="5">
        <v>-720</v>
      </c>
      <c r="C7" s="5"/>
      <c r="D7" s="5">
        <v>-850</v>
      </c>
      <c r="E7" s="5"/>
      <c r="F7" s="5"/>
    </row>
    <row r="8" spans="1:6" x14ac:dyDescent="0.25">
      <c r="A8" s="3" t="s">
        <v>915</v>
      </c>
      <c r="B8" s="5"/>
      <c r="C8" s="5"/>
      <c r="D8" s="5"/>
      <c r="E8" s="5"/>
      <c r="F8" s="5"/>
    </row>
    <row r="9" spans="1:6" ht="45" x14ac:dyDescent="0.25">
      <c r="A9" s="4" t="s">
        <v>912</v>
      </c>
      <c r="B9" s="5"/>
      <c r="C9" s="5"/>
      <c r="D9" s="5"/>
      <c r="E9" s="5"/>
      <c r="F9" s="5"/>
    </row>
    <row r="10" spans="1:6" x14ac:dyDescent="0.25">
      <c r="A10" s="3" t="s">
        <v>895</v>
      </c>
      <c r="B10" s="5">
        <v>45</v>
      </c>
      <c r="C10" s="5"/>
      <c r="D10" s="5">
        <v>-791</v>
      </c>
      <c r="E10" s="5"/>
      <c r="F10" s="5"/>
    </row>
    <row r="11" spans="1:6" ht="45" x14ac:dyDescent="0.25">
      <c r="A11" s="3" t="s">
        <v>913</v>
      </c>
      <c r="B11" s="5">
        <v>198</v>
      </c>
      <c r="C11" s="5"/>
      <c r="D11" s="5">
        <v>322</v>
      </c>
      <c r="E11" s="5"/>
      <c r="F11" s="5"/>
    </row>
    <row r="12" spans="1:6" ht="45" x14ac:dyDescent="0.25">
      <c r="A12" s="3" t="s">
        <v>914</v>
      </c>
      <c r="B12" s="5">
        <v>3</v>
      </c>
      <c r="C12" s="5"/>
      <c r="D12" s="5">
        <v>1</v>
      </c>
      <c r="E12" s="5"/>
      <c r="F12" s="5"/>
    </row>
    <row r="13" spans="1:6" x14ac:dyDescent="0.25">
      <c r="A13" s="3" t="s">
        <v>323</v>
      </c>
      <c r="B13" s="5">
        <v>246</v>
      </c>
      <c r="C13" s="5"/>
      <c r="D13" s="5">
        <v>-468</v>
      </c>
      <c r="E13" s="5"/>
      <c r="F13" s="5"/>
    </row>
    <row r="14" spans="1:6" x14ac:dyDescent="0.25">
      <c r="A14" s="3" t="s">
        <v>916</v>
      </c>
      <c r="B14" s="5"/>
      <c r="C14" s="5"/>
      <c r="D14" s="5"/>
      <c r="E14" s="5"/>
      <c r="F14" s="5"/>
    </row>
    <row r="15" spans="1:6" ht="45" x14ac:dyDescent="0.25">
      <c r="A15" s="4" t="s">
        <v>912</v>
      </c>
      <c r="B15" s="5"/>
      <c r="C15" s="5"/>
      <c r="D15" s="5"/>
      <c r="E15" s="5"/>
      <c r="F15" s="5"/>
    </row>
    <row r="16" spans="1:6" x14ac:dyDescent="0.25">
      <c r="A16" s="3" t="s">
        <v>895</v>
      </c>
      <c r="B16" s="5"/>
      <c r="C16" s="5"/>
      <c r="D16" s="5"/>
      <c r="E16" s="5">
        <v>-966</v>
      </c>
      <c r="F16" s="5">
        <v>-382</v>
      </c>
    </row>
    <row r="17" spans="1:6" x14ac:dyDescent="0.25">
      <c r="A17" s="3" t="s">
        <v>323</v>
      </c>
      <c r="B17" s="9">
        <v>-966</v>
      </c>
      <c r="C17" s="5"/>
      <c r="D17" s="9">
        <v>-382</v>
      </c>
      <c r="E17" s="9">
        <v>-966</v>
      </c>
      <c r="F17" s="9">
        <v>-382</v>
      </c>
    </row>
    <row r="18" spans="1:6" x14ac:dyDescent="0.25">
      <c r="A18" s="11"/>
      <c r="B18" s="11"/>
      <c r="C18" s="11"/>
      <c r="D18" s="11"/>
      <c r="E18" s="11"/>
      <c r="F18" s="11"/>
    </row>
    <row r="19" spans="1:6" ht="15" customHeight="1" x14ac:dyDescent="0.25">
      <c r="A19" s="3" t="s">
        <v>25</v>
      </c>
      <c r="B19" s="12" t="s">
        <v>56</v>
      </c>
      <c r="C19" s="12"/>
      <c r="D19" s="12"/>
      <c r="E19" s="12"/>
      <c r="F19" s="12"/>
    </row>
  </sheetData>
  <mergeCells count="4">
    <mergeCell ref="B1:D1"/>
    <mergeCell ref="B2:C2"/>
    <mergeCell ref="A18:F18"/>
    <mergeCell ref="B19:F1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917</v>
      </c>
      <c r="B1" s="8" t="s">
        <v>1</v>
      </c>
      <c r="C1" s="8"/>
    </row>
    <row r="2" spans="1:3" ht="30" x14ac:dyDescent="0.25">
      <c r="A2" s="1" t="s">
        <v>21</v>
      </c>
      <c r="B2" s="1" t="s">
        <v>2</v>
      </c>
      <c r="C2" s="1" t="s">
        <v>64</v>
      </c>
    </row>
    <row r="3" spans="1:3" ht="45" x14ac:dyDescent="0.25">
      <c r="A3" s="4" t="s">
        <v>912</v>
      </c>
      <c r="B3" s="5"/>
      <c r="C3" s="5"/>
    </row>
    <row r="4" spans="1:3" ht="30" x14ac:dyDescent="0.25">
      <c r="A4" s="3" t="s">
        <v>918</v>
      </c>
      <c r="B4" s="9">
        <v>103</v>
      </c>
      <c r="C4" s="9">
        <v>168</v>
      </c>
    </row>
    <row r="5" spans="1:3" ht="45" x14ac:dyDescent="0.25">
      <c r="A5" s="3" t="s">
        <v>919</v>
      </c>
      <c r="B5" s="5">
        <v>-1</v>
      </c>
      <c r="C5" s="5">
        <v>0</v>
      </c>
    </row>
    <row r="6" spans="1:3" x14ac:dyDescent="0.25">
      <c r="A6" s="3" t="s">
        <v>915</v>
      </c>
      <c r="B6" s="5"/>
      <c r="C6" s="5"/>
    </row>
    <row r="7" spans="1:3" ht="45" x14ac:dyDescent="0.25">
      <c r="A7" s="4" t="s">
        <v>912</v>
      </c>
      <c r="B7" s="5"/>
      <c r="C7" s="5"/>
    </row>
    <row r="8" spans="1:3" ht="30" x14ac:dyDescent="0.25">
      <c r="A8" s="3" t="s">
        <v>918</v>
      </c>
      <c r="B8" s="5">
        <v>103</v>
      </c>
      <c r="C8" s="5">
        <v>168</v>
      </c>
    </row>
    <row r="9" spans="1:3" ht="45" x14ac:dyDescent="0.25">
      <c r="A9" s="3" t="s">
        <v>919</v>
      </c>
      <c r="B9" s="9">
        <v>-1</v>
      </c>
      <c r="C9" s="9">
        <v>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920</v>
      </c>
      <c r="B1" s="8" t="s">
        <v>1</v>
      </c>
      <c r="C1" s="8"/>
    </row>
    <row r="2" spans="1:3" ht="30" x14ac:dyDescent="0.25">
      <c r="A2" s="1" t="s">
        <v>21</v>
      </c>
      <c r="B2" s="1" t="s">
        <v>2</v>
      </c>
      <c r="C2" s="1" t="s">
        <v>64</v>
      </c>
    </row>
    <row r="3" spans="1:3" ht="45" x14ac:dyDescent="0.25">
      <c r="A3" s="4" t="s">
        <v>912</v>
      </c>
      <c r="B3" s="5"/>
      <c r="C3" s="5"/>
    </row>
    <row r="4" spans="1:3" ht="30" x14ac:dyDescent="0.25">
      <c r="A4" s="3" t="s">
        <v>608</v>
      </c>
      <c r="B4" s="9">
        <v>-4</v>
      </c>
      <c r="C4" s="9">
        <v>-1</v>
      </c>
    </row>
    <row r="5" spans="1:3" x14ac:dyDescent="0.25">
      <c r="A5" s="3" t="s">
        <v>609</v>
      </c>
      <c r="B5" s="5">
        <v>-96</v>
      </c>
      <c r="C5" s="5">
        <v>-177</v>
      </c>
    </row>
    <row r="6" spans="1:3" ht="45" x14ac:dyDescent="0.25">
      <c r="A6" s="3" t="s">
        <v>921</v>
      </c>
      <c r="B6" s="5"/>
      <c r="C6" s="5"/>
    </row>
    <row r="7" spans="1:3" ht="45" x14ac:dyDescent="0.25">
      <c r="A7" s="4" t="s">
        <v>912</v>
      </c>
      <c r="B7" s="5"/>
      <c r="C7" s="5"/>
    </row>
    <row r="8" spans="1:3" ht="30" x14ac:dyDescent="0.25">
      <c r="A8" s="3" t="s">
        <v>608</v>
      </c>
      <c r="B8" s="5">
        <v>-4</v>
      </c>
      <c r="C8" s="5">
        <v>-1</v>
      </c>
    </row>
    <row r="9" spans="1:3" x14ac:dyDescent="0.25">
      <c r="A9" s="3" t="s">
        <v>609</v>
      </c>
      <c r="B9" s="5">
        <v>1</v>
      </c>
      <c r="C9" s="5"/>
    </row>
    <row r="10" spans="1:3" x14ac:dyDescent="0.25">
      <c r="A10" s="3" t="s">
        <v>610</v>
      </c>
      <c r="B10" s="9">
        <v>-3</v>
      </c>
      <c r="C10" s="9">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v>
      </c>
      <c r="B1" s="8" t="s">
        <v>1</v>
      </c>
      <c r="C1" s="8"/>
    </row>
    <row r="2" spans="1:3" ht="30" x14ac:dyDescent="0.25">
      <c r="A2" s="1" t="s">
        <v>21</v>
      </c>
      <c r="B2" s="1" t="s">
        <v>2</v>
      </c>
      <c r="C2" s="1" t="s">
        <v>64</v>
      </c>
    </row>
    <row r="3" spans="1:3" x14ac:dyDescent="0.25">
      <c r="A3" s="4" t="s">
        <v>144</v>
      </c>
      <c r="B3" s="5"/>
      <c r="C3" s="5"/>
    </row>
    <row r="4" spans="1:3" x14ac:dyDescent="0.25">
      <c r="A4" s="3" t="s">
        <v>106</v>
      </c>
      <c r="B4" s="9">
        <v>381</v>
      </c>
      <c r="C4" s="9">
        <v>460</v>
      </c>
    </row>
    <row r="5" spans="1:3" ht="45" x14ac:dyDescent="0.25">
      <c r="A5" s="4" t="s">
        <v>145</v>
      </c>
      <c r="B5" s="5"/>
      <c r="C5" s="5"/>
    </row>
    <row r="6" spans="1:3" x14ac:dyDescent="0.25">
      <c r="A6" s="3" t="s">
        <v>146</v>
      </c>
      <c r="B6" s="5">
        <v>232</v>
      </c>
      <c r="C6" s="5">
        <v>187</v>
      </c>
    </row>
    <row r="7" spans="1:3" ht="30" x14ac:dyDescent="0.25">
      <c r="A7" s="3" t="s">
        <v>147</v>
      </c>
      <c r="B7" s="5">
        <v>88</v>
      </c>
      <c r="C7" s="5">
        <v>105</v>
      </c>
    </row>
    <row r="8" spans="1:3" x14ac:dyDescent="0.25">
      <c r="A8" s="3" t="s">
        <v>78</v>
      </c>
      <c r="B8" s="5">
        <v>65</v>
      </c>
      <c r="C8" s="5">
        <v>165</v>
      </c>
    </row>
    <row r="9" spans="1:3" x14ac:dyDescent="0.25">
      <c r="A9" s="3" t="s">
        <v>148</v>
      </c>
      <c r="B9" s="5">
        <v>17</v>
      </c>
      <c r="C9" s="5">
        <v>20</v>
      </c>
    </row>
    <row r="10" spans="1:3" x14ac:dyDescent="0.25">
      <c r="A10" s="3" t="s">
        <v>149</v>
      </c>
      <c r="B10" s="5">
        <v>4</v>
      </c>
      <c r="C10" s="5">
        <v>1</v>
      </c>
    </row>
    <row r="11" spans="1:3" x14ac:dyDescent="0.25">
      <c r="A11" s="3" t="s">
        <v>150</v>
      </c>
      <c r="B11" s="5">
        <v>33</v>
      </c>
      <c r="C11" s="5"/>
    </row>
    <row r="12" spans="1:3" x14ac:dyDescent="0.25">
      <c r="A12" s="3" t="s">
        <v>151</v>
      </c>
      <c r="B12" s="5">
        <v>6</v>
      </c>
      <c r="C12" s="5">
        <v>-30</v>
      </c>
    </row>
    <row r="13" spans="1:3" x14ac:dyDescent="0.25">
      <c r="A13" s="3" t="s">
        <v>152</v>
      </c>
      <c r="B13" s="5"/>
      <c r="C13" s="5">
        <v>-138</v>
      </c>
    </row>
    <row r="14" spans="1:3" x14ac:dyDescent="0.25">
      <c r="A14" s="3" t="s">
        <v>37</v>
      </c>
      <c r="B14" s="5">
        <v>14</v>
      </c>
      <c r="C14" s="5">
        <v>-22</v>
      </c>
    </row>
    <row r="15" spans="1:3" x14ac:dyDescent="0.25">
      <c r="A15" s="3" t="s">
        <v>153</v>
      </c>
      <c r="B15" s="7">
        <v>-2579</v>
      </c>
      <c r="C15" s="7">
        <v>-2086</v>
      </c>
    </row>
    <row r="16" spans="1:3" x14ac:dyDescent="0.25">
      <c r="A16" s="3" t="s">
        <v>154</v>
      </c>
      <c r="B16" s="7">
        <v>2481</v>
      </c>
      <c r="C16" s="7">
        <v>2332</v>
      </c>
    </row>
    <row r="17" spans="1:3" x14ac:dyDescent="0.25">
      <c r="A17" s="3" t="s">
        <v>155</v>
      </c>
      <c r="B17" s="5">
        <v>-69</v>
      </c>
      <c r="C17" s="5">
        <v>-50</v>
      </c>
    </row>
    <row r="18" spans="1:3" ht="30" x14ac:dyDescent="0.25">
      <c r="A18" s="3" t="s">
        <v>86</v>
      </c>
      <c r="B18" s="5">
        <v>-63</v>
      </c>
      <c r="C18" s="5">
        <v>-47</v>
      </c>
    </row>
    <row r="19" spans="1:3" ht="30" x14ac:dyDescent="0.25">
      <c r="A19" s="3" t="s">
        <v>156</v>
      </c>
      <c r="B19" s="5">
        <v>74</v>
      </c>
      <c r="C19" s="5">
        <v>-143</v>
      </c>
    </row>
    <row r="20" spans="1:3" x14ac:dyDescent="0.25">
      <c r="A20" s="3" t="s">
        <v>157</v>
      </c>
      <c r="B20" s="5">
        <v>12</v>
      </c>
      <c r="C20" s="5">
        <v>107</v>
      </c>
    </row>
    <row r="21" spans="1:3" ht="30" x14ac:dyDescent="0.25">
      <c r="A21" s="3" t="s">
        <v>158</v>
      </c>
      <c r="B21" s="5">
        <v>696</v>
      </c>
      <c r="C21" s="5">
        <v>861</v>
      </c>
    </row>
    <row r="22" spans="1:3" x14ac:dyDescent="0.25">
      <c r="A22" s="4" t="s">
        <v>159</v>
      </c>
      <c r="B22" s="5"/>
      <c r="C22" s="5"/>
    </row>
    <row r="23" spans="1:3" ht="45" x14ac:dyDescent="0.25">
      <c r="A23" s="3" t="s">
        <v>160</v>
      </c>
      <c r="B23" s="7">
        <v>1032</v>
      </c>
      <c r="C23" s="5">
        <v>664</v>
      </c>
    </row>
    <row r="24" spans="1:3" ht="30" x14ac:dyDescent="0.25">
      <c r="A24" s="3" t="s">
        <v>161</v>
      </c>
      <c r="B24" s="5">
        <v>614</v>
      </c>
      <c r="C24" s="7">
        <v>1292</v>
      </c>
    </row>
    <row r="25" spans="1:3" ht="30" x14ac:dyDescent="0.25">
      <c r="A25" s="3" t="s">
        <v>162</v>
      </c>
      <c r="B25" s="7">
        <v>-1540</v>
      </c>
      <c r="C25" s="5">
        <v>-761</v>
      </c>
    </row>
    <row r="26" spans="1:3" ht="30" x14ac:dyDescent="0.25">
      <c r="A26" s="3" t="s">
        <v>163</v>
      </c>
      <c r="B26" s="5">
        <v>-53</v>
      </c>
      <c r="C26" s="5">
        <v>108</v>
      </c>
    </row>
    <row r="27" spans="1:3" x14ac:dyDescent="0.25">
      <c r="A27" s="3" t="s">
        <v>164</v>
      </c>
      <c r="B27" s="5">
        <v>-271</v>
      </c>
      <c r="C27" s="5">
        <v>-213</v>
      </c>
    </row>
    <row r="28" spans="1:3" ht="30" x14ac:dyDescent="0.25">
      <c r="A28" s="3" t="s">
        <v>165</v>
      </c>
      <c r="B28" s="7">
        <v>-5698</v>
      </c>
      <c r="C28" s="7">
        <v>-2865</v>
      </c>
    </row>
    <row r="29" spans="1:3" x14ac:dyDescent="0.25">
      <c r="A29" s="3" t="s">
        <v>166</v>
      </c>
      <c r="B29" s="5"/>
      <c r="C29" s="5">
        <v>352</v>
      </c>
    </row>
    <row r="30" spans="1:3" x14ac:dyDescent="0.25">
      <c r="A30" s="3" t="s">
        <v>167</v>
      </c>
      <c r="B30" s="5">
        <v>-211</v>
      </c>
      <c r="C30" s="5">
        <v>-142</v>
      </c>
    </row>
    <row r="31" spans="1:3" ht="30" x14ac:dyDescent="0.25">
      <c r="A31" s="3" t="s">
        <v>168</v>
      </c>
      <c r="B31" s="5"/>
      <c r="C31" s="5">
        <v>311</v>
      </c>
    </row>
    <row r="32" spans="1:3" x14ac:dyDescent="0.25">
      <c r="A32" s="3" t="s">
        <v>169</v>
      </c>
      <c r="B32" s="7">
        <v>-6127</v>
      </c>
      <c r="C32" s="7">
        <v>-1254</v>
      </c>
    </row>
    <row r="33" spans="1:3" x14ac:dyDescent="0.25">
      <c r="A33" s="4" t="s">
        <v>170</v>
      </c>
      <c r="B33" s="5"/>
      <c r="C33" s="5"/>
    </row>
    <row r="34" spans="1:3" ht="45" x14ac:dyDescent="0.25">
      <c r="A34" s="3" t="s">
        <v>171</v>
      </c>
      <c r="B34" s="7">
        <v>2624</v>
      </c>
      <c r="C34" s="7">
        <v>-1053</v>
      </c>
    </row>
    <row r="35" spans="1:3" x14ac:dyDescent="0.25">
      <c r="A35" s="3" t="s">
        <v>172</v>
      </c>
      <c r="B35" s="7">
        <v>-1361</v>
      </c>
      <c r="C35" s="5">
        <v>-388</v>
      </c>
    </row>
    <row r="36" spans="1:3" ht="30" x14ac:dyDescent="0.25">
      <c r="A36" s="3" t="s">
        <v>173</v>
      </c>
      <c r="B36" s="7">
        <v>1224</v>
      </c>
      <c r="C36" s="5">
        <v>-680</v>
      </c>
    </row>
    <row r="37" spans="1:3" x14ac:dyDescent="0.25">
      <c r="A37" s="3" t="s">
        <v>174</v>
      </c>
      <c r="B37" s="5">
        <v>-81</v>
      </c>
      <c r="C37" s="5"/>
    </row>
    <row r="38" spans="1:3" ht="30" x14ac:dyDescent="0.25">
      <c r="A38" s="3" t="s">
        <v>175</v>
      </c>
      <c r="B38" s="7">
        <v>2406</v>
      </c>
      <c r="C38" s="7">
        <v>-2121</v>
      </c>
    </row>
    <row r="39" spans="1:3" ht="30" x14ac:dyDescent="0.25">
      <c r="A39" s="3" t="s">
        <v>176</v>
      </c>
      <c r="B39" s="7">
        <v>-3025</v>
      </c>
      <c r="C39" s="7">
        <v>-2514</v>
      </c>
    </row>
    <row r="40" spans="1:3" ht="30" x14ac:dyDescent="0.25">
      <c r="A40" s="3" t="s">
        <v>177</v>
      </c>
      <c r="B40" s="7">
        <v>20965</v>
      </c>
      <c r="C40" s="7">
        <v>15689</v>
      </c>
    </row>
    <row r="41" spans="1:3" ht="30" x14ac:dyDescent="0.25">
      <c r="A41" s="3" t="s">
        <v>178</v>
      </c>
      <c r="B41" s="7">
        <v>17940</v>
      </c>
      <c r="C41" s="7">
        <v>13175</v>
      </c>
    </row>
    <row r="42" spans="1:3" x14ac:dyDescent="0.25">
      <c r="A42" s="4" t="s">
        <v>179</v>
      </c>
      <c r="B42" s="5"/>
      <c r="C42" s="5"/>
    </row>
    <row r="43" spans="1:3" x14ac:dyDescent="0.25">
      <c r="A43" s="3" t="s">
        <v>180</v>
      </c>
      <c r="B43" s="5">
        <v>599</v>
      </c>
      <c r="C43" s="5">
        <v>570</v>
      </c>
    </row>
    <row r="44" spans="1:3" x14ac:dyDescent="0.25">
      <c r="A44" s="3" t="s">
        <v>181</v>
      </c>
      <c r="B44" s="5">
        <v>140</v>
      </c>
      <c r="C44" s="5">
        <v>134</v>
      </c>
    </row>
    <row r="45" spans="1:3" x14ac:dyDescent="0.25">
      <c r="A45" s="4" t="s">
        <v>182</v>
      </c>
      <c r="B45" s="5"/>
      <c r="C45" s="5"/>
    </row>
    <row r="46" spans="1:3" ht="30" x14ac:dyDescent="0.25">
      <c r="A46" s="3" t="s">
        <v>183</v>
      </c>
      <c r="B46" s="5">
        <v>304</v>
      </c>
      <c r="C46" s="5">
        <v>491</v>
      </c>
    </row>
    <row r="47" spans="1:3" ht="30" x14ac:dyDescent="0.25">
      <c r="A47" s="3" t="s">
        <v>184</v>
      </c>
      <c r="B47" s="5">
        <v>0</v>
      </c>
      <c r="C47" s="5">
        <v>0</v>
      </c>
    </row>
    <row r="48" spans="1:3" ht="30" x14ac:dyDescent="0.25">
      <c r="A48" s="3" t="s">
        <v>185</v>
      </c>
      <c r="B48" s="5">
        <v>129</v>
      </c>
      <c r="C48" s="5">
        <v>197</v>
      </c>
    </row>
    <row r="49" spans="1:3" ht="30" x14ac:dyDescent="0.25">
      <c r="A49" s="3" t="s">
        <v>186</v>
      </c>
      <c r="B49" s="5">
        <v>118</v>
      </c>
      <c r="C49" s="5">
        <v>234</v>
      </c>
    </row>
    <row r="50" spans="1:3" ht="30" x14ac:dyDescent="0.25">
      <c r="A50" s="3" t="s">
        <v>187</v>
      </c>
      <c r="B50" s="9">
        <v>103</v>
      </c>
      <c r="C50" s="9">
        <v>167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8.140625" bestFit="1" customWidth="1"/>
    <col min="2" max="2" width="27.42578125" customWidth="1"/>
    <col min="3" max="3" width="30" customWidth="1"/>
  </cols>
  <sheetData>
    <row r="1" spans="1:3" ht="15" customHeight="1" x14ac:dyDescent="0.25">
      <c r="A1" s="8" t="s">
        <v>188</v>
      </c>
      <c r="B1" s="8" t="s">
        <v>1</v>
      </c>
      <c r="C1" s="8"/>
    </row>
    <row r="2" spans="1:3" ht="15" customHeight="1" x14ac:dyDescent="0.25">
      <c r="A2" s="8"/>
      <c r="B2" s="8" t="s">
        <v>2</v>
      </c>
      <c r="C2" s="8"/>
    </row>
    <row r="3" spans="1:3" x14ac:dyDescent="0.25">
      <c r="A3" s="12" t="s">
        <v>188</v>
      </c>
      <c r="B3" s="15" t="s">
        <v>189</v>
      </c>
      <c r="C3" s="15" t="s">
        <v>188</v>
      </c>
    </row>
    <row r="4" spans="1:3" x14ac:dyDescent="0.25">
      <c r="A4" s="12"/>
      <c r="B4" s="11"/>
      <c r="C4" s="11"/>
    </row>
    <row r="5" spans="1:3" ht="63.75" customHeight="1" x14ac:dyDescent="0.25">
      <c r="A5" s="12"/>
      <c r="B5" s="17" t="s">
        <v>190</v>
      </c>
      <c r="C5" s="17"/>
    </row>
    <row r="6" spans="1:3" x14ac:dyDescent="0.25">
      <c r="A6" s="12"/>
      <c r="B6" s="11"/>
      <c r="C6" s="11"/>
    </row>
    <row r="7" spans="1:3" ht="153" customHeight="1" x14ac:dyDescent="0.25">
      <c r="A7" s="12"/>
      <c r="B7" s="17" t="s">
        <v>191</v>
      </c>
      <c r="C7" s="17"/>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28.42578125" bestFit="1" customWidth="1"/>
    <col min="2" max="2" width="7.7109375" customWidth="1"/>
    <col min="3" max="3" width="29.42578125" customWidth="1"/>
  </cols>
  <sheetData>
    <row r="1" spans="1:3" ht="15" customHeight="1" x14ac:dyDescent="0.25">
      <c r="A1" s="8" t="s">
        <v>192</v>
      </c>
      <c r="B1" s="8" t="s">
        <v>1</v>
      </c>
      <c r="C1" s="8"/>
    </row>
    <row r="2" spans="1:3" ht="15" customHeight="1" x14ac:dyDescent="0.25">
      <c r="A2" s="8"/>
      <c r="B2" s="8" t="s">
        <v>2</v>
      </c>
      <c r="C2" s="8"/>
    </row>
    <row r="3" spans="1:3" x14ac:dyDescent="0.25">
      <c r="A3" s="12" t="s">
        <v>192</v>
      </c>
      <c r="B3" s="15" t="s">
        <v>193</v>
      </c>
      <c r="C3" s="15" t="s">
        <v>192</v>
      </c>
    </row>
    <row r="4" spans="1:3" x14ac:dyDescent="0.25">
      <c r="A4" s="12"/>
      <c r="B4" s="11"/>
      <c r="C4" s="11"/>
    </row>
    <row r="5" spans="1:3" x14ac:dyDescent="0.25">
      <c r="A5" s="12"/>
      <c r="B5" s="21" t="s">
        <v>194</v>
      </c>
      <c r="C5" s="21"/>
    </row>
    <row r="6" spans="1:3" x14ac:dyDescent="0.25">
      <c r="A6" s="12"/>
      <c r="B6" s="11"/>
      <c r="C6" s="11"/>
    </row>
    <row r="7" spans="1:3" ht="114.75" customHeight="1" x14ac:dyDescent="0.25">
      <c r="A7" s="12"/>
      <c r="B7" s="17" t="s">
        <v>195</v>
      </c>
      <c r="C7" s="17"/>
    </row>
    <row r="8" spans="1:3" x14ac:dyDescent="0.25">
      <c r="A8" s="12"/>
      <c r="B8" s="11"/>
      <c r="C8" s="11"/>
    </row>
    <row r="9" spans="1:3" ht="153" customHeight="1" x14ac:dyDescent="0.25">
      <c r="A9" s="12"/>
      <c r="B9" s="17" t="s">
        <v>196</v>
      </c>
      <c r="C9" s="17"/>
    </row>
    <row r="10" spans="1:3" x14ac:dyDescent="0.25">
      <c r="A10" s="12"/>
      <c r="B10" s="11"/>
      <c r="C10" s="11"/>
    </row>
    <row r="11" spans="1:3" ht="255" customHeight="1" x14ac:dyDescent="0.25">
      <c r="A11" s="12"/>
      <c r="B11" s="17" t="s">
        <v>197</v>
      </c>
      <c r="C11" s="17"/>
    </row>
    <row r="12" spans="1:3" x14ac:dyDescent="0.25">
      <c r="A12" s="12"/>
      <c r="B12" s="11"/>
      <c r="C12" s="11"/>
    </row>
    <row r="13" spans="1:3" ht="153" customHeight="1" x14ac:dyDescent="0.25">
      <c r="A13" s="12"/>
      <c r="B13" s="17" t="s">
        <v>198</v>
      </c>
      <c r="C13" s="17"/>
    </row>
    <row r="14" spans="1:3" x14ac:dyDescent="0.25">
      <c r="A14" s="12"/>
      <c r="B14" s="11"/>
      <c r="C14" s="11"/>
    </row>
    <row r="15" spans="1:3" x14ac:dyDescent="0.25">
      <c r="A15" s="12"/>
      <c r="B15" s="21" t="s">
        <v>199</v>
      </c>
      <c r="C15" s="21"/>
    </row>
    <row r="16" spans="1:3" x14ac:dyDescent="0.25">
      <c r="A16" s="12"/>
      <c r="B16" s="11"/>
      <c r="C16" s="11"/>
    </row>
    <row r="17" spans="1:3" ht="280.5" customHeight="1" x14ac:dyDescent="0.25">
      <c r="A17" s="12"/>
      <c r="B17" s="17" t="s">
        <v>200</v>
      </c>
      <c r="C17" s="17"/>
    </row>
    <row r="18" spans="1:3" x14ac:dyDescent="0.25">
      <c r="A18" s="12"/>
      <c r="B18" s="11"/>
      <c r="C18" s="11"/>
    </row>
    <row r="19" spans="1:3" ht="216.75" customHeight="1" x14ac:dyDescent="0.25">
      <c r="A19" s="12"/>
      <c r="B19" s="17" t="s">
        <v>201</v>
      </c>
      <c r="C19" s="17"/>
    </row>
    <row r="20" spans="1:3" x14ac:dyDescent="0.25">
      <c r="A20" s="12"/>
      <c r="B20" s="11"/>
      <c r="C20" s="11"/>
    </row>
    <row r="21" spans="1:3" ht="267.75" customHeight="1" x14ac:dyDescent="0.25">
      <c r="A21" s="12"/>
      <c r="B21" s="17" t="s">
        <v>202</v>
      </c>
      <c r="C21" s="17"/>
    </row>
    <row r="22" spans="1:3" x14ac:dyDescent="0.25">
      <c r="A22" s="12"/>
      <c r="B22" s="11"/>
      <c r="C22" s="11"/>
    </row>
    <row r="23" spans="1:3" ht="38.25" customHeight="1" x14ac:dyDescent="0.25">
      <c r="A23" s="12"/>
      <c r="B23" s="22" t="s">
        <v>203</v>
      </c>
      <c r="C23" s="22"/>
    </row>
    <row r="24" spans="1:3" x14ac:dyDescent="0.25">
      <c r="A24" s="12"/>
      <c r="B24" s="11"/>
      <c r="C24" s="11"/>
    </row>
    <row r="25" spans="1:3" x14ac:dyDescent="0.25">
      <c r="A25" s="12"/>
      <c r="B25" s="23"/>
      <c r="C25" s="23"/>
    </row>
    <row r="26" spans="1:3" x14ac:dyDescent="0.25">
      <c r="A26" s="12"/>
      <c r="B26" s="11"/>
      <c r="C26" s="11"/>
    </row>
    <row r="27" spans="1:3" ht="51" customHeight="1" x14ac:dyDescent="0.25">
      <c r="A27" s="12"/>
      <c r="B27" s="22" t="s">
        <v>204</v>
      </c>
      <c r="C27" s="22"/>
    </row>
    <row r="28" spans="1:3" x14ac:dyDescent="0.25">
      <c r="A28" s="12"/>
      <c r="B28" s="11"/>
      <c r="C28" s="11"/>
    </row>
    <row r="29" spans="1:3" ht="63.75" customHeight="1" x14ac:dyDescent="0.25">
      <c r="A29" s="12"/>
      <c r="B29" s="22" t="s">
        <v>205</v>
      </c>
      <c r="C29" s="22"/>
    </row>
    <row r="30" spans="1:3" x14ac:dyDescent="0.25">
      <c r="A30" s="12"/>
      <c r="B30" s="11"/>
      <c r="C30" s="11"/>
    </row>
    <row r="31" spans="1:3" ht="76.5" customHeight="1" x14ac:dyDescent="0.25">
      <c r="A31" s="12"/>
      <c r="B31" s="22" t="s">
        <v>206</v>
      </c>
      <c r="C31" s="22"/>
    </row>
    <row r="32" spans="1:3" x14ac:dyDescent="0.25">
      <c r="A32" s="12"/>
      <c r="B32" s="11"/>
      <c r="C32" s="11"/>
    </row>
    <row r="33" spans="1:3" ht="89.25" customHeight="1" x14ac:dyDescent="0.25">
      <c r="A33" s="12"/>
      <c r="B33" s="22" t="s">
        <v>207</v>
      </c>
      <c r="C33" s="22"/>
    </row>
    <row r="34" spans="1:3" x14ac:dyDescent="0.25">
      <c r="A34" s="12"/>
      <c r="B34" s="11"/>
      <c r="C34" s="11"/>
    </row>
    <row r="35" spans="1:3" ht="38.25" customHeight="1" x14ac:dyDescent="0.25">
      <c r="A35" s="12"/>
      <c r="B35" s="22" t="s">
        <v>208</v>
      </c>
      <c r="C35" s="22"/>
    </row>
    <row r="36" spans="1:3" x14ac:dyDescent="0.25">
      <c r="A36" s="12"/>
      <c r="B36" s="11"/>
      <c r="C36" s="11"/>
    </row>
    <row r="37" spans="1:3" ht="409.6" customHeight="1" x14ac:dyDescent="0.25">
      <c r="A37" s="12"/>
      <c r="B37" s="17" t="s">
        <v>209</v>
      </c>
      <c r="C37" s="17"/>
    </row>
    <row r="38" spans="1:3" x14ac:dyDescent="0.25">
      <c r="A38" s="12"/>
      <c r="B38" s="11"/>
      <c r="C38" s="11"/>
    </row>
    <row r="39" spans="1:3" ht="409.6" customHeight="1" x14ac:dyDescent="0.25">
      <c r="A39" s="12"/>
      <c r="B39" s="17" t="s">
        <v>210</v>
      </c>
      <c r="C39" s="17"/>
    </row>
    <row r="40" spans="1:3" x14ac:dyDescent="0.25">
      <c r="A40" s="12"/>
      <c r="B40" s="11"/>
      <c r="C40" s="11"/>
    </row>
    <row r="41" spans="1:3" ht="344.25" customHeight="1" x14ac:dyDescent="0.25">
      <c r="A41" s="12"/>
      <c r="B41" s="17" t="s">
        <v>211</v>
      </c>
      <c r="C41" s="17"/>
    </row>
    <row r="42" spans="1:3" x14ac:dyDescent="0.25">
      <c r="A42" s="12"/>
      <c r="B42" s="11"/>
      <c r="C42" s="11"/>
    </row>
    <row r="43" spans="1:3" ht="369.75" customHeight="1" x14ac:dyDescent="0.25">
      <c r="A43" s="12"/>
      <c r="B43" s="17" t="s">
        <v>212</v>
      </c>
      <c r="C43" s="17"/>
    </row>
    <row r="44" spans="1:3" x14ac:dyDescent="0.25">
      <c r="A44" s="12"/>
      <c r="B44" s="11"/>
      <c r="C44" s="11"/>
    </row>
    <row r="45" spans="1:3" ht="102" customHeight="1" x14ac:dyDescent="0.25">
      <c r="A45" s="12"/>
      <c r="B45" s="17" t="s">
        <v>213</v>
      </c>
      <c r="C45" s="17"/>
    </row>
    <row r="46" spans="1:3" x14ac:dyDescent="0.25">
      <c r="A46" s="12"/>
      <c r="B46" s="11"/>
      <c r="C46" s="11"/>
    </row>
    <row r="47" spans="1:3" ht="102" customHeight="1" x14ac:dyDescent="0.25">
      <c r="A47" s="12"/>
      <c r="B47" s="17" t="s">
        <v>214</v>
      </c>
      <c r="C47" s="17"/>
    </row>
    <row r="48" spans="1:3" x14ac:dyDescent="0.25">
      <c r="A48" s="12"/>
      <c r="B48" s="11"/>
      <c r="C48" s="11"/>
    </row>
    <row r="49" spans="1:3" x14ac:dyDescent="0.25">
      <c r="A49" s="12"/>
      <c r="B49" s="23"/>
      <c r="C49" s="23"/>
    </row>
    <row r="50" spans="1:3" x14ac:dyDescent="0.25">
      <c r="A50" s="12"/>
      <c r="B50" s="11"/>
      <c r="C50" s="11"/>
    </row>
    <row r="51" spans="1:3" x14ac:dyDescent="0.25">
      <c r="A51" s="12"/>
      <c r="B51" s="21" t="s">
        <v>215</v>
      </c>
      <c r="C51" s="21"/>
    </row>
    <row r="52" spans="1:3" x14ac:dyDescent="0.25">
      <c r="A52" s="12"/>
      <c r="B52" s="11"/>
      <c r="C52" s="11"/>
    </row>
    <row r="53" spans="1:3" ht="76.5" customHeight="1" x14ac:dyDescent="0.25">
      <c r="A53" s="12"/>
      <c r="B53" s="17" t="s">
        <v>216</v>
      </c>
      <c r="C53" s="17"/>
    </row>
  </sheetData>
  <mergeCells count="54">
    <mergeCell ref="B52:C52"/>
    <mergeCell ref="B53:C53"/>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53"/>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General</vt:lpstr>
      <vt:lpstr>Significant_Accounting_Policie</vt:lpstr>
      <vt:lpstr>Amendments_to_the_Accounting_S</vt:lpstr>
      <vt:lpstr>Securities</vt:lpstr>
      <vt:lpstr>Loans</vt:lpstr>
      <vt:lpstr>Allowance_for_Loan_Losses</vt:lpstr>
      <vt:lpstr>Earnings_per_share</vt:lpstr>
      <vt:lpstr>StockBased_Compensation</vt:lpstr>
      <vt:lpstr>Employee_Benefit_Plans</vt:lpstr>
      <vt:lpstr>Long_Term_Debt</vt:lpstr>
      <vt:lpstr>Fair_Value_Measurements</vt:lpstr>
      <vt:lpstr>Changes_in_Accumulated_Other_C</vt:lpstr>
      <vt:lpstr>Significant_Accounting_Policie1</vt:lpstr>
      <vt:lpstr>Securities_Tables</vt:lpstr>
      <vt:lpstr>Loans_Tables</vt:lpstr>
      <vt:lpstr>Allowance_for_Loan_Losses_Tabl</vt:lpstr>
      <vt:lpstr>Earnings_per_share_Tables</vt:lpstr>
      <vt:lpstr>StockBased_Compensation_Tables</vt:lpstr>
      <vt:lpstr>Employee_Benefit_Plans_Tables</vt:lpstr>
      <vt:lpstr>Long_Term_Debt_Tables</vt:lpstr>
      <vt:lpstr>Fair_Value_Measurements_Tables</vt:lpstr>
      <vt:lpstr>Changes_in_Accumulated_Other_C1</vt:lpstr>
      <vt:lpstr>General_Additional_Information</vt:lpstr>
      <vt:lpstr>Significant_Accounting_Policie2</vt:lpstr>
      <vt:lpstr>Securities_Aggregate_Amortized</vt:lpstr>
      <vt:lpstr>Securities_Gross_Realized_Gain</vt:lpstr>
      <vt:lpstr>Securities_Additional_Informat</vt:lpstr>
      <vt:lpstr>Securities_Unrealized_Loss_Pos</vt:lpstr>
      <vt:lpstr>Loans_Summary_of_Balances_of_L</vt:lpstr>
      <vt:lpstr>Loans_Additional_Informations_</vt:lpstr>
      <vt:lpstr>Loans_Recorded_Investment_in_P</vt:lpstr>
      <vt:lpstr>Allowance_for_Loan_Losses_Allo</vt:lpstr>
      <vt:lpstr>Allowance_for_Loan_Losses_Loan</vt:lpstr>
      <vt:lpstr>Allowance_for_Loan_Losses_Addi</vt:lpstr>
      <vt:lpstr>Allowance_for_Loan_Losses_Inte</vt:lpstr>
      <vt:lpstr>Allowance_for_Loan_Losses_Perf</vt:lpstr>
      <vt:lpstr>Allowance_for_Loan_Losses_Perf1</vt:lpstr>
      <vt:lpstr>Allowance_for_Loan_Losses_Comp</vt:lpstr>
      <vt:lpstr>Allowance_for_Loan_Losses_Summ</vt:lpstr>
      <vt:lpstr>Other_Real_Estate_Owned_Net_Su</vt:lpstr>
      <vt:lpstr>Earnings_per_share_Weighted_Av</vt:lpstr>
      <vt:lpstr>Earnings_Per_Share_Additional_</vt:lpstr>
      <vt:lpstr>StockBased_Compensation_Plans_</vt:lpstr>
      <vt:lpstr>StockBased_Compensation_Fair_V</vt:lpstr>
      <vt:lpstr>StockBased_Compensation_Fair_V1</vt:lpstr>
      <vt:lpstr>StockBased_Compensation_Summar</vt:lpstr>
      <vt:lpstr>Employee_Benefit_Plans_Additio</vt:lpstr>
      <vt:lpstr>Employee_Benefit_Plans_Compone</vt:lpstr>
      <vt:lpstr>Long_Term_Debt_Additional_Info</vt:lpstr>
      <vt:lpstr>Long_Term_Debt_Advances_of_FHL</vt:lpstr>
      <vt:lpstr>Fair_Value_Measurements_Additi</vt:lpstr>
      <vt:lpstr>Fair_Value_Measurements_Schedu</vt:lpstr>
      <vt:lpstr>Fair_Value_Measurements_Reconc</vt:lpstr>
      <vt:lpstr>Fair_Value_Measurements_Summar</vt:lpstr>
      <vt:lpstr>Fair_Value_Measurements_Summar1</vt:lpstr>
      <vt:lpstr>Fair_Value_Measurements_Estima</vt:lpstr>
      <vt:lpstr>Accumulated_Other_Comprehensiv</vt:lpstr>
      <vt:lpstr>Accumulated_Other_Comprehensiv1</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2015-05-08T14:53:26Z</dcterms:created>
  <dcterms:modified xsi:type="dcterms:W3CDTF">2015-05-08T14:53:26Z</dcterms:modified>
</cp:coreProperties>
</file>