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71" r:id="rId2"/>
    <sheet name="Condensed_Consolidated_Balance1" sheetId="72" r:id="rId3"/>
    <sheet name="Condensed_Consolidated_Stateme" sheetId="4" r:id="rId4"/>
    <sheet name="Condensed_Consolidated_Stateme1" sheetId="5" r:id="rId5"/>
    <sheet name="Condensed_Consolidated_Stateme2" sheetId="6" r:id="rId6"/>
    <sheet name="Basis_of_Presentation" sheetId="73" r:id="rId7"/>
    <sheet name="Intangible_Assets" sheetId="74" r:id="rId8"/>
    <sheet name="Income_Per_Share" sheetId="75" r:id="rId9"/>
    <sheet name="Inventories" sheetId="76" r:id="rId10"/>
    <sheet name="Accrued_Liabilities" sheetId="77" r:id="rId11"/>
    <sheet name="Commitments_and_Contingencies" sheetId="78" r:id="rId12"/>
    <sheet name="Industry_and_Segment_Informati" sheetId="79" r:id="rId13"/>
    <sheet name="Stock_Repurchase_Program" sheetId="80" r:id="rId14"/>
    <sheet name="Shareholders_Equity_and_ShareB" sheetId="81" r:id="rId15"/>
    <sheet name="Income_Taxes" sheetId="82" r:id="rId16"/>
    <sheet name="Investment_in_Unconsolidated_A" sheetId="83" r:id="rId17"/>
    <sheet name="Equity_and_Comprehensive_Incom" sheetId="84" r:id="rId18"/>
    <sheet name="ShortTerm_Debt" sheetId="85" r:id="rId19"/>
    <sheet name="Industrial_Development_Subsidy" sheetId="86" r:id="rId20"/>
    <sheet name="Investments_in_Marketable_Secu" sheetId="87" r:id="rId21"/>
    <sheet name="Fair_Value_Measurements" sheetId="88" r:id="rId22"/>
    <sheet name="Subsequent_Events" sheetId="89" r:id="rId23"/>
    <sheet name="Basis_of_Presentation_Policies" sheetId="90" r:id="rId24"/>
    <sheet name="Intangible_Assets_Tables" sheetId="91" r:id="rId25"/>
    <sheet name="Income_Per_Share_Tables" sheetId="92" r:id="rId26"/>
    <sheet name="Inventories_Tables" sheetId="93" r:id="rId27"/>
    <sheet name="Accrued_Liabilities_Tables" sheetId="94" r:id="rId28"/>
    <sheet name="Commitments_and_Contingencies_" sheetId="95" r:id="rId29"/>
    <sheet name="Industry_and_Segment_Informati1" sheetId="96" r:id="rId30"/>
    <sheet name="Shareholders_Equity_and_ShareB1" sheetId="97" r:id="rId31"/>
    <sheet name="Investment_in_Unconsolidated_A1" sheetId="98" r:id="rId32"/>
    <sheet name="Investments_in_Marketable_Secu1" sheetId="99" r:id="rId33"/>
    <sheet name="Fair_Value_Measurements_Tables" sheetId="100" r:id="rId34"/>
    <sheet name="Basis_of_Presentation_Details" sheetId="35" r:id="rId35"/>
    <sheet name="Intangible_Assets_Details" sheetId="101" r:id="rId36"/>
    <sheet name="Intangible_Assets_Details_1" sheetId="102" r:id="rId37"/>
    <sheet name="Intangible_Assets_Details_Text" sheetId="38" r:id="rId38"/>
    <sheet name="Income_Per_Share_Details" sheetId="39" r:id="rId39"/>
    <sheet name="Income_Per_Share_Details_Textu" sheetId="40" r:id="rId40"/>
    <sheet name="Inventories_Details" sheetId="103" r:id="rId41"/>
    <sheet name="Inventories_Details_Textual" sheetId="42" r:id="rId42"/>
    <sheet name="Accrued_Liabilities_Details" sheetId="104" r:id="rId43"/>
    <sheet name="Commitments_and_Contingencies_1" sheetId="105" r:id="rId44"/>
    <sheet name="Industry_and_Segment_Informati2" sheetId="45" r:id="rId45"/>
    <sheet name="Industry_and_Segment_Informati3" sheetId="46" r:id="rId46"/>
    <sheet name="Industry_and_Segment_Informati4" sheetId="106" r:id="rId47"/>
    <sheet name="Stock_Repurchase_Program_Detai" sheetId="48" r:id="rId48"/>
    <sheet name="Shareholders_Equity_and_ShareB2" sheetId="49" r:id="rId49"/>
    <sheet name="Shareholders_Equity_and_ShareB3" sheetId="50" r:id="rId50"/>
    <sheet name="Shareholders_Equity_and_ShareB4" sheetId="51" r:id="rId51"/>
    <sheet name="Shareholders_Equity_and_ShareB5" sheetId="52" r:id="rId52"/>
    <sheet name="Shareholders_Equity_and_ShareB6" sheetId="53" r:id="rId53"/>
    <sheet name="Shareholders_Equity_and_ShareB7" sheetId="54" r:id="rId54"/>
    <sheet name="Shareholders_Equity_and_ShareB8" sheetId="55" r:id="rId55"/>
    <sheet name="Shareholders_Equity_and_ShareB9" sheetId="56" r:id="rId56"/>
    <sheet name="Recovered_Sheet1" sheetId="57" r:id="rId57"/>
    <sheet name="Income_Taxes_Details" sheetId="58" r:id="rId58"/>
    <sheet name="Investment_in_Unconsolidated_A2" sheetId="107" r:id="rId59"/>
    <sheet name="Investment_in_Unconsolidated_A3" sheetId="60" r:id="rId60"/>
    <sheet name="Equity_and_Comprehensive_Incom1" sheetId="61" r:id="rId61"/>
    <sheet name="ShortTerm_Debt_Details" sheetId="108" r:id="rId62"/>
    <sheet name="Industrial_Development_Subsidy1" sheetId="63" r:id="rId63"/>
    <sheet name="Investments_in_Marketable_Secu2" sheetId="64" r:id="rId64"/>
    <sheet name="Investments_in_Marketable_Secu3" sheetId="65" r:id="rId65"/>
    <sheet name="Investments_in_Marketable_Secu4" sheetId="109" r:id="rId66"/>
    <sheet name="Investments_in_Marketable_Secu5" sheetId="67" r:id="rId67"/>
    <sheet name="Fair_Value_Measurements_Detail" sheetId="110" r:id="rId68"/>
    <sheet name="Fair_Value_Measurements_Detail1" sheetId="69" r:id="rId69"/>
    <sheet name="Subsequent_Events_Details" sheetId="70" r:id="rId7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<sst xmlns="http://schemas.openxmlformats.org/spreadsheetml/2006/main" count="2553" uniqueCount="807">
  <si>
    <t>Document and Entity Information</t>
  </si>
  <si>
    <t>6 Months Ended</t>
  </si>
  <si>
    <t>Dec. 27, 2014</t>
  </si>
  <si>
    <t>Jan. 27, 2015</t>
  </si>
  <si>
    <t>Document and Entity Information [Abstract]</t>
  </si>
  <si>
    <t>Entity Registrant Name</t>
  </si>
  <si>
    <t>PERICOM SEMICONDUCTOR CORP</t>
  </si>
  <si>
    <t>Entity Central Index Key</t>
  </si>
  <si>
    <t>Document Type</t>
  </si>
  <si>
    <t>10-Q</t>
  </si>
  <si>
    <t>Document Period End Date</t>
  </si>
  <si>
    <t>Amendment Flag</t>
  </si>
  <si>
    <t>Document Fiscal Year Focus</t>
  </si>
  <si>
    <t>Document Fiscal Period Focus</t>
  </si>
  <si>
    <t>Q2</t>
  </si>
  <si>
    <t>Current Fiscal Year End Date</t>
  </si>
  <si>
    <t>Entity Filer Category</t>
  </si>
  <si>
    <t>Accelerated Filer</t>
  </si>
  <si>
    <t>Entity Common Stock, Shares Outstanding</t>
  </si>
  <si>
    <t>Condensed Consolidated Balance Sheets (Unaudited) (USD $)</t>
  </si>
  <si>
    <t>In Thousands, unless otherwise specified</t>
  </si>
  <si>
    <t>Jun. 28, 2014</t>
  </si>
  <si>
    <t>Current assets:</t>
  </si>
  <si>
    <t>Cash and cash equivalents</t>
  </si>
  <si>
    <t>Short-term investments in marketable securities</t>
  </si>
  <si>
    <t>Accounts receivable</t>
  </si>
  <si>
    <t>Trade (net of reserves and allowances of $1,820 and $2,461)</t>
  </si>
  <si>
    <t>Other receivables</t>
  </si>
  <si>
    <t>Inventories</t>
  </si>
  <si>
    <t>Prepaid expenses and other current assets</t>
  </si>
  <si>
    <t>Deferred income taxes</t>
  </si>
  <si>
    <t>Total current assets</t>
  </si>
  <si>
    <t>Property, plant and equipment - net</t>
  </si>
  <si>
    <t>Investments in unconsolidated affiliates</t>
  </si>
  <si>
    <t>Deferred income taxes - non-current</t>
  </si>
  <si>
    <t>Intangible assets (net of accumulated amortization of $14,102 and $12,849)</t>
  </si>
  <si>
    <t>Other assets</t>
  </si>
  <si>
    <t>Total assets</t>
  </si>
  <si>
    <t>Current liabilities:</t>
  </si>
  <si>
    <t>Accounts payable</t>
  </si>
  <si>
    <t>Accrued liabilities</t>
  </si>
  <si>
    <t>Total current liabilities</t>
  </si>
  <si>
    <t>Industrial development subsidy</t>
  </si>
  <si>
    <t>Non-current tax liabilities</t>
  </si>
  <si>
    <t>Other long-term liabilities</t>
  </si>
  <si>
    <t>Total liabilities</t>
  </si>
  <si>
    <t>Commitments and contingencies (Note 6)</t>
  </si>
  <si>
    <t>  </t>
  </si>
  <si>
    <t>Shareholders' equity:</t>
  </si>
  <si>
    <t>Common stock and paid in capital - no par value, 60,000,000 shares authorized; shares issued and outstanding: December 27, 2014, 22,402,000; June 28, 2014, 21,974,000</t>
  </si>
  <si>
    <t>Retained earnings</t>
  </si>
  <si>
    <t>Accumulated other comprehensive income, net of tax</t>
  </si>
  <si>
    <t>Total shareholders' equity</t>
  </si>
  <si>
    <t>Total liabilities and shareholders' equity</t>
  </si>
  <si>
    <t>Condensed Consolidated Balance Sheets (Unaudited) (Parenthetical) (USD $)</t>
  </si>
  <si>
    <t>In Thousands, except Share data, unless otherwise specified</t>
  </si>
  <si>
    <t>Balance Sheets [Abstract]</t>
  </si>
  <si>
    <t>Allowances for accounts receivable</t>
  </si>
  <si>
    <t>Accumulated amortization on intangible assets</t>
  </si>
  <si>
    <t>Common stock and paid in capital, no par value (in dollars per share)</t>
  </si>
  <si>
    <t>Common stock and paid in capital, shares authorized</t>
  </si>
  <si>
    <t>Common stock and paid in capital, shares issued</t>
  </si>
  <si>
    <t>Common stock and paid in capital, shares outstanding</t>
  </si>
  <si>
    <t>Condensed Consolidated Statements of Operations (Unaudited) (USD $)</t>
  </si>
  <si>
    <t>3 Months Ended</t>
  </si>
  <si>
    <t>Dec. 28, 2013</t>
  </si>
  <si>
    <t>Statements of Operations [Abstract]</t>
  </si>
  <si>
    <t>Net revenues</t>
  </si>
  <si>
    <t>Cost of revenues</t>
  </si>
  <si>
    <t>Gross profit</t>
  </si>
  <si>
    <t>Operating expenses:</t>
  </si>
  <si>
    <t>Research and development</t>
  </si>
  <si>
    <t>Selling, general and administrative</t>
  </si>
  <si>
    <t>Total operating expenses</t>
  </si>
  <si>
    <t>Income (loss) from operations</t>
  </si>
  <si>
    <t>Interest and other income, net</t>
  </si>
  <si>
    <t>Income before income taxes</t>
  </si>
  <si>
    <t>Income tax expense (benefit)</t>
  </si>
  <si>
    <t>Net income from consolidated companies</t>
  </si>
  <si>
    <t>Equity in net income of unconsolidated affiliates</t>
  </si>
  <si>
    <t>Net income</t>
  </si>
  <si>
    <t>Basic income per share</t>
  </si>
  <si>
    <t>Diluted income per share</t>
  </si>
  <si>
    <t>Shares used in computing basic income per share</t>
  </si>
  <si>
    <t>Shares used in computing diluted income per share</t>
  </si>
  <si>
    <t>Condensed Consolidated Statements of Comprehensive Income (Unaudited) (USD $)</t>
  </si>
  <si>
    <t>Statements of Comprehensive Income [Abstract]</t>
  </si>
  <si>
    <t>Other comprehensive income (loss):</t>
  </si>
  <si>
    <t>Change in net unrealized gain (loss) on securities available for sale, net</t>
  </si>
  <si>
    <t>Foreign currency translation adjustment</t>
  </si>
  <si>
    <t>Tax benefit (provision) related to other comprehensive income</t>
  </si>
  <si>
    <t>Other comprehensive income, net of tax</t>
  </si>
  <si>
    <t>Comprehensive income</t>
  </si>
  <si>
    <t>Condensed Consolidated Statements of Cash Flows (Unaudited) (USD $)</t>
  </si>
  <si>
    <t>CASH FLOWS FROM OPERATING ACTIVITIES:</t>
  </si>
  <si>
    <t>Net income (loss)</t>
  </si>
  <si>
    <t>Adjustments to reconcile net income (loss) to net cash provided by operating activities:</t>
  </si>
  <si>
    <t>Depreciation and amortization</t>
  </si>
  <si>
    <t>Share-based compensation</t>
  </si>
  <si>
    <t>Taxbenefit resulting from stock option transactions</t>
  </si>
  <si>
    <t>Excess tax benefit resulting from stock option transactions</t>
  </si>
  <si>
    <t>Gain on sale of investments</t>
  </si>
  <si>
    <t>Write-off of assets</t>
  </si>
  <si>
    <t>Deferred taxes</t>
  </si>
  <si>
    <t>Changes in assets and liabilities:</t>
  </si>
  <si>
    <t>Net cash provided by operating activities</t>
  </si>
  <si>
    <t>CASH FLOWS FROM INVESTING ACTIVITIES:</t>
  </si>
  <si>
    <t>Purchase of property, plant and equipment</t>
  </si>
  <si>
    <t>Purchase of available-for-sale investments</t>
  </si>
  <si>
    <t>Maturities and sales of available-for-sale investments</t>
  </si>
  <si>
    <t>Net cash used in investing activities</t>
  </si>
  <si>
    <t>CASH FLOWS FROM FINANCING ACTIVITIES:</t>
  </si>
  <si>
    <t>Proceeds from common stock issuance under stock plans</t>
  </si>
  <si>
    <t>Shares withheld on RSUs released</t>
  </si>
  <si>
    <t>Repurchase of common stock</t>
  </si>
  <si>
    <t>Proceeds from short-term debt</t>
  </si>
  <si>
    <t>Payments on short-term debt</t>
  </si>
  <si>
    <t>Net cash provided by (used in) financing activities</t>
  </si>
  <si>
    <t>EFFECT OF EXCHANGE RATE CHANGES ON CASH AND CASH EQUIVALENTS</t>
  </si>
  <si>
    <t>NET CHANGE IN CASH AND CASH EQUIVALENTS</t>
  </si>
  <si>
    <t>CASH AND CASH EQUIVALENTS:</t>
  </si>
  <si>
    <t>Beginning of period</t>
  </si>
  <si>
    <t>End of period</t>
  </si>
  <si>
    <t>Basis of Presentation</t>
  </si>
  <si>
    <t>Basis of Presentation [Abstract]</t>
  </si>
  <si>
    <t>BASIS OF PRESENTATION</t>
  </si>
  <si>
    <t>1. BASIS OF PRESENTATION</t>
  </si>
  <si>
    <t>The condensed consolidated financial statements have been prepared by Pericom Semiconductor Corporation (“Pericom” or the “Company”) pursuant to the rules and regulations of the Securities and Exchange Commission. In the opinion of management, these unaudited condensed consolidated financial statements include all adjustments, consisting only of normal recurring adjustments and accruals, necessary for a fair presentation of the Company’s financial position as of December 27, 2014, the results of operations for the three and six months ended December 27, 2014 and December 28, 2013 and cash flows for the six months ended December 27, 2014 and December 28, 2013. This unaudited quarterly information should be read in conjunction with the audited consolidated financial statements of Pericom and the notes thereto included in the Company’s Annual Report on Form 10-K as filed with the Securities and Exchange Commission on August 29, 2014.</t>
  </si>
  <si>
    <t>The preparation of the interim condensed consolidated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as of the date of the interim condensed consolidated financial statements and the reported amounts of revenue and expenses during the period. Actual amounts could differ from these estimates. The results of operations for the three and six months ended December 27, 2014 are not necessarily indicative of the results to be expected for the entire year. The three and six month periods ended December 27, 2014 and December 28, 2013 each had 13 and 26 week periods, respectively.</t>
  </si>
  <si>
    <t>The Company participates in a dynamic high technology industry and believes that changes in any of the following areas could have a material adverse effect on the Company’s future financial position or results of operations: advances and trends in new technologies; competitive pressures in the form of new products or price reductions on current products; changes in the overall demand for products offered by the Company; changes in customer relationships; acquisitions and the subsequent integration of the acquired entity with the Company; litigation or claims against the Company based on intellectual property, patent, product, regulatory or other factors; risks associated with changes in domestic and international economic and/or political conditions or regulations and environmental laws; availability of necessary components; interruptions at wafer suppliers and subcontractors; fluctuations in currencies given the Company’s sales and operations heavily weighted and paid in foreign currencies; and the Company’s ability to attract and retain employees necessary to support its growth.</t>
  </si>
  <si>
    <t>These interim condensed consolidated financial statements include the accounts of Pericom Semiconductor Corporation and its wholly owned subsidiaries, Pericom Global Limited (“PGL”), PSE Technology Corporation (“PSE-TW”), and Pericom Asia Limited (“PAL”). PGL has two wholly-owned subsidiaries, Pericom International Limited (“PIL”) and Pericom Semiconductor (HK) Limited (“PHK”). In addition, PAL has three subsidiaries, PSE Technology (Shandong) Corporation ("PSE-SD") and Pericom Technology Yangzhou Corporation (“PSC-YZ”) for the Jinan, China and Yangzhou, China operations, respectively, and Pericom Technology Inc. (“PTI”). The Company eliminates all intercompany balances and transactions upon consolidation.</t>
  </si>
  <si>
    <r>
      <t>FISCAL PERIOD</t>
    </r>
    <r>
      <rPr>
        <sz val="10"/>
        <color theme="1"/>
        <rFont val="Calibri"/>
        <family val="2"/>
        <scheme val="minor"/>
      </rPr>
      <t> – For purposes of reporting the financial results, the Company’s fiscal years end on the Saturday closest to the end of June. The year ended June 28, 2014 is referred to as fiscal year 2014 or fiscal 2014, whereas the current fiscal year 2015 or fiscal 2015 will end on June 27, 2015. Both fiscal 2014 and fiscal 2015 contain 52 weeks or 364 days. Periodically, the Company adds a 53</t>
    </r>
    <r>
      <rPr>
        <vertAlign val="superscript"/>
        <sz val="10"/>
        <color theme="1"/>
        <rFont val="Calibri"/>
        <family val="2"/>
        <scheme val="minor"/>
      </rPr>
      <t>rd</t>
    </r>
    <r>
      <rPr>
        <sz val="10"/>
        <color theme="1"/>
        <rFont val="Calibri"/>
        <family val="2"/>
        <scheme val="minor"/>
      </rPr>
      <t> week to a year in order to end that year on the Saturday closest to the end of June.</t>
    </r>
  </si>
  <si>
    <r>
      <t>WARRANTY </t>
    </r>
    <r>
      <rPr>
        <sz val="10"/>
        <color theme="1"/>
        <rFont val="Calibri"/>
        <family val="2"/>
        <scheme val="minor"/>
      </rPr>
      <t>– The Company offers a standard one-year product replacement warranty. In the past, the Company has not had to accrue for a general warranty reserve, but assesses the level and materiality of return material authorizations (“RMA”s) and determines whether it is appropriate to accrue for estimated returns of defective products at the time revenue is recognized. On occasion, management may determine to accept product returns beyond the standard one-year warranty period. In those instances, the Company accrues for the estimated cost at the time management decides to accept the return. Because of the Company’s standardized manufacturing processes and product testing procedures, returns of defective product are infrequent and the quantities have not been significant. Accordingly, historical warranty costs have not been material.</t>
    </r>
  </si>
  <si>
    <t>RECENTLY ISSUED ACCOUNTING STANDARDS</t>
  </si>
  <si>
    <r>
      <t>In July 2013, the Financial Accounting Standards Board issued Accounting Standards Update (“ASU”) No. 2013-11, </t>
    </r>
    <r>
      <rPr>
        <i/>
        <sz val="10"/>
        <color theme="1"/>
        <rFont val="Calibri"/>
        <family val="2"/>
        <scheme val="minor"/>
      </rPr>
      <t>Income Taxes (Topic 740)-Presentation of an Unrecognized Tax Benefit When a Net Operating Loss Carryforward, a Similar Tax Loss, or a Tax Credit Carryforward Exists</t>
    </r>
    <r>
      <rPr>
        <sz val="10"/>
        <color theme="1"/>
        <rFont val="Calibri"/>
        <family val="2"/>
        <scheme val="minor"/>
      </rPr>
      <t>. ASU 2013-11 provides guidance on the financial statement presentation of an unrecognized tax benefit when a net operating loss carryforward, similar tax loss, or tax credit carryforward exists. This new standard requires the netting of unrecognized tax benefits (“UTBs”) against a deferred tax asset for a loss or other carryforward that would apply in settlement of the uncertain tax positions. UTBs will be netted against all available same-jurisdiction loss or other tax carryforwards that would be utilized, rather than only against carryforwards that are created by the UTBs. The Company adopted the provisions of ASU 2013-11 during the quarter ended September 27, 2014. Since ASU 2013-11 only impacts financial statement disclosure requirements for unrecognized tax benefits, its adoption has had no impact on the Company’s financial position or results of operations.</t>
    </r>
  </si>
  <si>
    <r>
      <t>In May 2014, the FASB issued ASU 2014-09, </t>
    </r>
    <r>
      <rPr>
        <i/>
        <sz val="10"/>
        <color theme="1"/>
        <rFont val="Calibri"/>
        <family val="2"/>
        <scheme val="minor"/>
      </rPr>
      <t>Revenue from Contracts with Customers</t>
    </r>
    <r>
      <rPr>
        <sz val="10"/>
        <color theme="1"/>
        <rFont val="Calibri"/>
        <family val="2"/>
        <scheme val="minor"/>
      </rPr>
      <t>. ASU 2014-09 outlines a single comprehensive model for accounting for revenue arising from contracts with customers and supersedes most current revenue recognition guidance. ASU 2014-09 requires an entity to recognize revenue to depict the transfer of promised goods or services to customers in an amount that reflects the consideration to which the entity expects to be entitled in exchange for those goods or services. ASU 2014-09 will be effective for annual and interim reporting periods beginning after December 15, 2016. The impact on the Company’s financial condition, results of operations and cash flows as a result of the adoption of ASU 2014-09 has not yet been determined.</t>
    </r>
  </si>
  <si>
    <t>Intangible Assets</t>
  </si>
  <si>
    <t>Intangible Assets [Abstract]</t>
  </si>
  <si>
    <t>INTANGIBLE ASSETS</t>
  </si>
  <si>
    <t>2. INTANGIBLE ASSETS</t>
  </si>
  <si>
    <t>The following table summarizes the components of intangible assets and related accumulated amortization balances for each of the period-ending dates shown, which were recorded as a result of business combinations:</t>
  </si>
  <si>
    <t>(in thousands)</t>
  </si>
  <si>
    <t>Gross</t>
  </si>
  <si>
    <t>Accumulated Amortization</t>
  </si>
  <si>
    <t>Net</t>
  </si>
  <si>
    <t>Customer relationships</t>
  </si>
  <si>
    <t>$</t>
  </si>
  <si>
    <t>(4,369</t>
  </si>
  <si>
    <t>)</t>
  </si>
  <si>
    <t>(3,913</t>
  </si>
  <si>
    <t>Core developed technology</t>
  </si>
  <si>
    <t>(9,733</t>
  </si>
  <si>
    <t>(8,936</t>
  </si>
  <si>
    <t>Total amortizable purchased intangible assets</t>
  </si>
  <si>
    <t>(14,102</t>
  </si>
  <si>
    <t>(12,849</t>
  </si>
  <si>
    <t>SaRonix trade name</t>
  </si>
  <si>
    <t>-</t>
  </si>
  <si>
    <t>Total purchased intangible assets</t>
  </si>
  <si>
    <t>Amortization expense related to finite-lived purchased intangible assets was approximately $721,000 and $1.4 million for the three and six month periods ended December 27, 2014 and $747,000 and $1.5 million for the three and six month periods ended December 28, 2013, respectively.</t>
  </si>
  <si>
    <t>The Company performs an impairment review of its intangible assets at least annually. Based on the results of its most recent impairment review, the Company determined that no impairment of its intangible assets existed as of December 27, 2014. However, future impairment reviews could result in a charge to earnings.</t>
  </si>
  <si>
    <t>The finite-lived purchased intangible assets consist of supplier and customer relationships and existing and core technology, which have remaining useful lives from one to three years. The Company expects future amortization expense associated with its intangible assets to be:</t>
  </si>
  <si>
    <t>Months from December 27, 2014</t>
  </si>
  <si>
    <t>Next 12 Months</t>
  </si>
  <si>
    <t>13-24   Months</t>
  </si>
  <si>
    <t>25-36   Months</t>
  </si>
  <si>
    <t>Over 36   Months</t>
  </si>
  <si>
    <t>Total</t>
  </si>
  <si>
    <t>Income Per Share</t>
  </si>
  <si>
    <t>Income Per Share [Abstract]</t>
  </si>
  <si>
    <t>INCOME PER SHARE</t>
  </si>
  <si>
    <t>3. INCOME PER SHARE</t>
  </si>
  <si>
    <t>Basic income per share is based upon the weighted average number of common shares outstanding. Diluted income per share reflects the additional potential dilution that could occur if securities or other contracts to issue common stock were exercised or converted into common stock.</t>
  </si>
  <si>
    <t>Basic and diluted income per share for the three and six month periods ended December 27, 2014 and December 28, 2013 are computed as follows:</t>
  </si>
  <si>
    <t>Three Months Ended</t>
  </si>
  <si>
    <t>Six Months Ended</t>
  </si>
  <si>
    <t>December 27,</t>
  </si>
  <si>
    <t>December 28,</t>
  </si>
  <si>
    <t>(in thousands, except per share data)</t>
  </si>
  <si>
    <t>Computation of common shares outstanding – basic earnings per share:</t>
  </si>
  <si>
    <t>          Weighted average shares of common stock</t>
  </si>
  <si>
    <t>Computation of common shares outstanding – diluted income per share:</t>
  </si>
  <si>
    <t>          Dilutive shares using the treasury stock method</t>
  </si>
  <si>
    <t>Options to purchase 461,000 and 858,000 shares of common stock were outstanding during the three and six months ended December 27, 2014 respectively, but not included in the computation of diluted earnings per share because the options would be anti-dilutive under the treasury stock method. Options to purchase 1,880,000 and 2,123,000 shares of common stock, and restricted stock units of 105 and 2,300 were outstanding during the three and six months ended December 28, 2013 respectively, but not included in the computation of diluted earnings per share because the options and units would be anti-dilutive under the treasury stock method.</t>
  </si>
  <si>
    <t>Inventories [Abstract]</t>
  </si>
  <si>
    <t>INVENTORIES</t>
  </si>
  <si>
    <t>4. INVENTORIES</t>
  </si>
  <si>
    <t>Inventories consist of:</t>
  </si>
  <si>
    <t>June 28,</t>
  </si>
  <si>
    <t>Raw materials</t>
  </si>
  <si>
    <t>Work in process</t>
  </si>
  <si>
    <t>Finished goods</t>
  </si>
  <si>
    <t>Total inventories</t>
  </si>
  <si>
    <t>The Company considers raw material inventory obsolete and reserves it if the raw material has remained idle for over 365 days. The Company reviews its assembled devices for excess and records a reserve if the quantity of assembled devices in inventory is in excess of the greater of the quantity shipped in the previous twelve months, the quantity in backlog or the quantity forecasted to be shipped in the following twelve months. In certain circumstances, management will determine, based on expected usage or other factors, that inventory considered excess by these guidelines should not be reserved. The Company does occasionally determine that the last twelve months’ sales levels will not continue and reserves inventory in line with the quantity forecasted. As of December 27, 2014, the Company had reserved for $3.1 million of inventory as compared to $3.2 million at June 28, 2014.</t>
  </si>
  <si>
    <t>Accrued Liabilities</t>
  </si>
  <si>
    <t>Accrued Liabilities [Abstract]</t>
  </si>
  <si>
    <t>ACCRUED LIABILITIES</t>
  </si>
  <si>
    <t>5. ACCRUED LIABILITIES</t>
  </si>
  <si>
    <t>Accrued liabilities consist of:</t>
  </si>
  <si>
    <t>Accrued compensation</t>
  </si>
  <si>
    <t>Income taxes payable</t>
  </si>
  <si>
    <t>Sales commissions</t>
  </si>
  <si>
    <t>Other accrued expenses</t>
  </si>
  <si>
    <t>Total accrued liabilities</t>
  </si>
  <si>
    <t>Commitments and Contingencies</t>
  </si>
  <si>
    <t>Commitments and Contingencies [Abstract]</t>
  </si>
  <si>
    <t>COMMITMENTS AND CONTINGENCIES</t>
  </si>
  <si>
    <t>6. COMMITMENTS AND CONTINGENCIES</t>
  </si>
  <si>
    <t>The Company’s future minimum commitments at December 27, 2014 are as follows:</t>
  </si>
  <si>
    <t>Less than 12 Months</t>
  </si>
  <si>
    <t>12-24 Months</t>
  </si>
  <si>
    <t>24-36 Months</t>
  </si>
  <si>
    <t>Over 36 Months</t>
  </si>
  <si>
    <t>Operating lease payments</t>
  </si>
  <si>
    <t>Capital equipment purchase commitments</t>
  </si>
  <si>
    <t>Facility modification commitments</t>
  </si>
  <si>
    <t>The operating lease commitments are primarily facility leases at the Company’s various Asian subsidiaries.</t>
  </si>
  <si>
    <t>The facility modification commitments have been made at the Company’s Shandong, China manufacturing operation for a general contractor and architecture firm to develop feasibility studies, plans and cost estimates for potential additional development of the plant site. The Company has no other purchase obligations beyond routine purchase orders as of December 27, 2014.</t>
  </si>
  <si>
    <t>Industry and Segment Information</t>
  </si>
  <si>
    <t>Industry and Segment Information [Abstract]</t>
  </si>
  <si>
    <t>INDUSTRY AND SEGMENT INFORMATION</t>
  </si>
  <si>
    <t>7. INDUSTRY AND SEGMENT INFORMATION</t>
  </si>
  <si>
    <t>The Company has three operating segments which aggregate into one reportable segment, the interconnectivity device supply market. The Company designs, develops, manufactures and markets high performance integrated circuits and frequency control products.</t>
  </si>
  <si>
    <t>The following table indicates the percentage of the Company’s net revenues and accounts receivable in excess of 10 percent with any single direct customer:</t>
  </si>
  <si>
    <t>Net Revenues</t>
  </si>
  <si>
    <t>December 27,</t>
  </si>
  <si>
    <t>December 28,</t>
  </si>
  <si>
    <t>Customer A</t>
  </si>
  <si>
    <t>%</t>
  </si>
  <si>
    <t>Customer B</t>
  </si>
  <si>
    <t>All others</t>
  </si>
  <si>
    <t>Accounts Receivable</t>
  </si>
  <si>
    <t>For geographical reporting, the Company attributes net revenues to the country where customers are located (the “bill to” location). The Company neither conducts business in nor sells to persons in Iran, Syria, Sudan, or Cuba, countries located in referenced regions identified as state sponsors of terrorism by the U.S. Department of State and subject to U.S. economic sanctions and export controls. The following table sets forth net revenues by country for the three and six month periods ended December 27, 2014 and December 28, 2013:</t>
  </si>
  <si>
    <t>China (including Hong Kong)</t>
  </si>
  <si>
    <t>Taiwan</t>
  </si>
  <si>
    <t>United States</t>
  </si>
  <si>
    <t>Other (less than 10% each)</t>
  </si>
  <si>
    <t>Total net revenues</t>
  </si>
  <si>
    <t>Long-lived assets consist of all non-monetary assets, excluding financial assets, deferred taxes and intangible assets. The Company attributes long-lived assets to the country where they are located. The following table sets forth the Company’s long-lived assets by country of location as of December 27, 2014 and June 28, 2014:</t>
  </si>
  <si>
    <t>Korea</t>
  </si>
  <si>
    <t>Others (less than 10% each)</t>
  </si>
  <si>
    <t>Total long-lived assets</t>
  </si>
  <si>
    <t>Stock Repurchase Program</t>
  </si>
  <si>
    <t>Stock Repurchase Program [Abstract]</t>
  </si>
  <si>
    <t>STOCK REPURCHASE PROGRAM</t>
  </si>
  <si>
    <t>8. STOCK REPURCHASE PROGRAM</t>
  </si>
  <si>
    <t>On April 26, 2012, the Board authorized a share repurchase program for $25 million of common stock, and on April 24, 2014 the Board authorized an additional $20 million for the share repurchase program. The Company may repurchase the shares from time to time in open market or private transactions, at the discretion of the Company’s management.</t>
  </si>
  <si>
    <t>During the six month period ended December 27, 2014, the Company repurchased 422,935 shares for an aggregate cost of approximately $4.0 million. During the six month period ended December 28, 2013, the Company repurchased 375,696 shares for an aggregate cost of approximately $3.1 million. Current cash balances and the proceeds from stock option exercises and purchases in the stock purchase plan have funded stock repurchases in the past, and the Company expects to fund future stock repurchases from these same sources. As of December 27, 2014, the Company had approximately $22.6 million of repurchase authority remaining under the 2012 and 2014 share repurchase programs.</t>
  </si>
  <si>
    <t>Shareholders' Equity and Share-Based Compensation</t>
  </si>
  <si>
    <t>Shareholders' Equity and Share-Based Compensation [Abstract]</t>
  </si>
  <si>
    <t>SHAREHOLDERS' EQUITY AND SHARE-BASED COMPENSATION</t>
  </si>
  <si>
    <t>9. SHAREHOLDERS’ EQUITY AND SHARE-BASED COMPENSATION</t>
  </si>
  <si>
    <t>PREFERRED STOCK</t>
  </si>
  <si>
    <t>The Company’s shareholders have authorized the Board of Directors to issue 5,000,000 shares of preferred stock from time to time in one or more series and to fix the rights, privileges and restrictions of each series. As of December 27, 2014, the Company has issued no shares of preferred stock.</t>
  </si>
  <si>
    <t>STOCK OPTION PLANS</t>
  </si>
  <si>
    <t>At December 27, 2014 the Company had three stock incentive plans and an employee stock purchase plan, consisting of the 2001 Stock Option Plan, 2004 Stock Incentive Plan, 2014 Stock Award and Incentive Compensation Plan and the 2010 Employee Stock Purchase Plan.</t>
  </si>
  <si>
    <t>Under the three stock incentive plans, the Company has reserved an aggregate of 6.7 million shares of common stock as of December 27, 2014 for issuance to employees, officers, directors, independent contractors and consultants of the Company in the form of incentive or nonqualified stock options, or grants of restricted stock.</t>
  </si>
  <si>
    <t>The Company may grant stock options at the fair value on the grant date for incentive stock options and nonqualified stock options. Options vest over periods of generally 48 months as determined by the Board of Directors. Options granted under the Plans expire 10 years from the grant date.</t>
  </si>
  <si>
    <t>The Company estimates the fair value of each employee stock option on the date of grant using the Black-Scholes option valuation model and expenses that value as compensation using a straight-line method over the option’s vesting period, which corresponds to the requisite employee service period. The Company estimates expected stock price volatility based on actual historical volatility for periods that the Company believes represent predictors of future volatility. The Company uses historical data to estimate option exercises, expected option holding periods and option forfeitures. The Company bases the risk-free interest rate for periods within the contractual life of the option on the U.S. Treasury yield corresponding to the expected life of the underlying option.</t>
  </si>
  <si>
    <t>The value of the Company’s stock options granted under its stock incentive plans during the three months ended December 27, 2014 and December 28, 2013 was estimated at the date of grant using the following weighted average assumptions:</t>
  </si>
  <si>
    <t>Expected Life</t>
  </si>
  <si>
    <t>5.9 years</t>
  </si>
  <si>
    <t>Risk-free interest rate</t>
  </si>
  <si>
    <t>Volatility</t>
  </si>
  <si>
    <t>Dividend Yield</t>
  </si>
  <si>
    <t>The weighted average fair value of options granted during the three months ended December 27, 2014 and December 28, 2013 was $4.80 and $4.56, respectively.</t>
  </si>
  <si>
    <t>The following table summarizes the Company’s stock option activity for the six months ended December 27, 2014:</t>
  </si>
  <si>
    <t>Shares</t>
  </si>
  <si>
    <t>Weighted Average Exercise</t>
  </si>
  <si>
    <t>Weighted Average Remaining Contractual Term</t>
  </si>
  <si>
    <t>Aggregate Intrinsic Value</t>
  </si>
  <si>
    <t>(in thousands)</t>
  </si>
  <si>
    <t>Price</t>
  </si>
  <si>
    <t>(years)</t>
  </si>
  <si>
    <t>Options outstanding at June 28, 2014</t>
  </si>
  <si>
    <t>Granted</t>
  </si>
  <si>
    <t>Exercised</t>
  </si>
  <si>
    <t>(622</t>
  </si>
  <si>
    <t>Cancelled or expired</t>
  </si>
  <si>
    <t>(46</t>
  </si>
  <si>
    <t>Options outstanding at December 27, 2014</t>
  </si>
  <si>
    <t>Options vested and expected to vest at December 27, 2014</t>
  </si>
  <si>
    <t>Options exercisable at December 27, 2014</t>
  </si>
  <si>
    <t>At December 27, 2014, 3.4 million shares were available for future grants under the incentive plans. The aggregate intrinsic value of options exercised during the six months ended December 27, 2014 was $1.4 million.</t>
  </si>
  <si>
    <t>At December 27, 2014, expected future compensation expense relating to options outstanding is $1.1 million, which will be amortized to expense over a weighted average period of 2.6 years.</t>
  </si>
  <si>
    <t>Additional information regarding options outstanding and exercisable as of December 27, 2014 is as follows:</t>
  </si>
  <si>
    <t>Options Outstanding</t>
  </si>
  <si>
    <t>Exercisable Options</t>
  </si>
  <si>
    <t>Range of Exercise Prices</t>
  </si>
  <si>
    <t>Number Outstanding as of December 27, 2014</t>
  </si>
  <si>
    <t>Weighted Average Remaining Contractual Term (years)</t>
  </si>
  <si>
    <t>Weighted Average Exercise Price</t>
  </si>
  <si>
    <t>Number Exercisable as of December 27, 2014</t>
  </si>
  <si>
    <t>Restricted Stock Units</t>
  </si>
  <si>
    <t>Restricted stock units (“RSUs”) and performance stock units (“PSUs”) are converted into shares of the Company’s common stock upon vesting on a one-for-one basis. Typically, vesting of RSUs and PSUs is subject to the employee’s continuing service to the Company. RSUs generally vest over a period of 4 years and are expensed ratably on a straight-line basis over their respective vesting period net of estimated forfeitures.  PSUs are granted to executives of the Company and will vest in approximately 12 months subject to the achievement of each participant’s performance goals established at the beginning of the fiscal year. The fair value of RSUs and PSUs granted pursuant to the Company’s 2004 Stock Incentive Plan is the product of the number of shares granted and the grant date fair value of the common stock. A summary of activity of RSUs and PSUs for the six months ended December 27, 2014 is presented below:</t>
  </si>
  <si>
    <t>Weighted Average Award Date Fair Value</t>
  </si>
  <si>
    <t>RSUs outstanding at June 28, 2014</t>
  </si>
  <si>
    <t>Awarded</t>
  </si>
  <si>
    <t>Released</t>
  </si>
  <si>
    <t>(171</t>
  </si>
  <si>
    <t>Forfeited</t>
  </si>
  <si>
    <t>(13</t>
  </si>
  <si>
    <t>RSUs and PSUs outstanding at December 27, 2014</t>
  </si>
  <si>
    <t>RSUs and PSUs expected to vest after December 27, 2014</t>
  </si>
  <si>
    <t>Of the 405,000 shares awarded during the six months ended December 27, 2014, 292,000 shares were RSUs while the remaining 113,000 shares awarded were PSUs. At December 27, 2014, expected future compensation expense relating to RSUs and PSUs is $6.5 million, which will be amortized to expense over a weighted average remaining recognition period of 2.6 years.</t>
  </si>
  <si>
    <t>2010 EMPLOYEE STOCK PURCHASE PLAN</t>
  </si>
  <si>
    <t>The Company’s 2010 Employee Stock Purchase Plan (the “Stock Purchase Plan”) allows eligible employees of the Company to purchase shares of Common Stock through payroll deductions. The Company reserved 2.0 million shares of the Company’s Common Stock for issuance under this Plan, of which 1.5 million remain available at December 27, 2014. The Stock Purchase Plan permits eligible employees to purchase Common Stock at a discount through payroll deductions during six-month purchase periods. The six-month periods come to an end on or about May 1 and November 1 and the purchases are then made. Participants in the Stock Purchase Plan may purchase stock at 85% of the lower of the stock’s fair market value on the first day and last day of the offering period. The maximum number of shares of Common Stock that any employee may purchase during any offering period under the plan is 1,500 shares, and an employee may not accrue more than $15,000 for share purchases in any offering period. During the first six months of fiscal years 2015 and 2014, the Company issued 61,217 and 69,399 shares of common stock under the Stock Purchase Plan at weighted average prices of $6.80 and $5.51, respectively. The weighted average fair value of the awards for the first six months of fiscal 2015 and 2014 were $2.60 and $1.65 per share, respectively.</t>
  </si>
  <si>
    <t>The Company estimates the fair value of stock purchase rights granted under the Company’s Stock Purchase Plan on the date of grant using the Black-Scholes option valuation model. ASC Topic 718 states that a “lookback” pricing provision with a share limit should be considered a combination of stock and a call option. The valuation results for these elements have been combined to value the specific features of the stock purchase rights.  The Company bases volatility on the expected volatility of the Company’s stock during the offering period. The expected term is determined by the time from enrollment until purchase, and the Company uses the U.S. Treasury yield for the risk-free interest rate for the offering period.</t>
  </si>
  <si>
    <t>The following table lists the values of the assumptions the Company used to calculate stock compensation under the Stock Purchase Plan:</t>
  </si>
  <si>
    <t>6 months</t>
  </si>
  <si>
    <t>The following table summarizes activity in the Company’s employee stock purchase plan during the six months ended December 27, 2014:</t>
  </si>
  <si>
    <t>Weighted Average Purchase Price</t>
  </si>
  <si>
    <t>Beginning Available</t>
  </si>
  <si>
    <t>Purchases</t>
  </si>
  <si>
    <t>(61,217</t>
  </si>
  <si>
    <t>Ending Available</t>
  </si>
  <si>
    <t>At December 27, 2014, the Company had $77,000 in unamortized share-based compensation related to its employee stock purchase plan which will be amortized and recognized in the consolidated statement of operations over the next 4 months.</t>
  </si>
  <si>
    <t>SHARE-BASED COMPENSATION</t>
  </si>
  <si>
    <t>The following table shows total share-based compensation expense classified by Consolidated Statements of Operations reporting caption for the three and six months ended December 27, 2014 and December 28, 2013 generated from the plans described above:</t>
  </si>
  <si>
    <t>(In thousands)</t>
  </si>
  <si>
    <t>Pre-tax share-based compensation expense</t>
  </si>
  <si>
    <t>Income tax impact</t>
  </si>
  <si>
    <t>(314</t>
  </si>
  <si>
    <t>(246</t>
  </si>
  <si>
    <t>(544</t>
  </si>
  <si>
    <t>(484</t>
  </si>
  <si>
    <t>Net share-based compensation expense</t>
  </si>
  <si>
    <t>Share-based compensation by type of award is as follows:</t>
  </si>
  <si>
    <t>Stock options</t>
  </si>
  <si>
    <t>Restricted stock units</t>
  </si>
  <si>
    <t>Performance stock units</t>
  </si>
  <si>
    <t>Stock purchase plan</t>
  </si>
  <si>
    <t>Total share-based compensation expense</t>
  </si>
  <si>
    <t>The amount of share-based compensation expense capitalized in inventory at December 27, 2014 and June 28, 2014 is immaterial.</t>
  </si>
  <si>
    <t>Income Taxes</t>
  </si>
  <si>
    <t>Income Taxes [Abstract]</t>
  </si>
  <si>
    <t>INCOME TAXES</t>
  </si>
  <si>
    <t>10. INCOME TAXES</t>
  </si>
  <si>
    <t>Income Tax Expense (Benefit)</t>
  </si>
  <si>
    <r>
      <t>Income tax expense (benefit) for the six months ended December 27, 2014 and December 28, 2013 was $2.1 million and ($100,000), respectively, and was comprised of domestic federal and state income tax and foreign income tax</t>
    </r>
    <r>
      <rPr>
        <i/>
        <sz val="10"/>
        <color theme="1"/>
        <rFont val="Calibri"/>
        <family val="2"/>
        <scheme val="minor"/>
      </rPr>
      <t>.</t>
    </r>
    <r>
      <rPr>
        <sz val="10"/>
        <color theme="1"/>
        <rFont val="Calibri"/>
        <family val="2"/>
        <scheme val="minor"/>
      </rPr>
      <t> The income tax expense for the six months ended December 28, 2013 included the benefit from the release of tax reserves accrued under ASC 740-10. The effective tax rate for the six months ended December 27, 2014 was 26%, which resulted from the allocation of earnings between different tax jurisdictions, certain discrete items, and the inability to utilize losses in certain non-includable entities. As of December 27, 2014 and June 28, 2014, the Company has recorded a valuation allowance of $5.1 million against its deferred tax assets.</t>
    </r>
  </si>
  <si>
    <t>The Company’s effective tax rate may differ from the federal statutory rate primarily due to the permanent differences related to the benefit of foreign rate differentials, the benefit of generating federal research and development tax credits, income inclusions under Subpart F tax rules, and non-deductible share-based compensation from equity grants.</t>
  </si>
  <si>
    <t>Accounting for Uncertainty in Income Taxes</t>
  </si>
  <si>
    <t>The Company’s total amount of unrecognized tax benefits as of December 27, 2014 was $2,301,000. Of this amount, $1,173,000 would affect the Company’s effective tax rate if recognized. In addition, as of September 27, 2014, the Company had accrued $244,000 for any interest and penalties related to unrecognized tax benefits.</t>
  </si>
  <si>
    <t>The Company is subject to examination by federal, foreign, and various state jurisdictions for the years 2008 through 2014. As of December 27, 2014, one of the Company’s subsidiaries in a foreign tax jurisdiction is under audit for the years 2010 to 2013. A tax provision has been made against the uncertain tax provision in relation to the tax audit. Although the final outcome is uncertain, the Company believes that the ultimate outcome will not have a material adverse effect on its financial position, cash flows or results of operations.</t>
  </si>
  <si>
    <t>Investment in Unconsolidated Affiliate</t>
  </si>
  <si>
    <t>Investments in Unconsolidated Affiliate [Abstract]</t>
  </si>
  <si>
    <t>INVESTMENT IN UNCONSOLIDATED AFFILIATE</t>
  </si>
  <si>
    <t>11. INVESTMENT IN UNCONSOLIDATED AFFILIATE</t>
  </si>
  <si>
    <t>The Company’s investment in an unconsolidated affiliate is as follows:</t>
  </si>
  <si>
    <t>Jiyuan Crystal Photoelectric Frequency Technology Ltd.</t>
  </si>
  <si>
    <t>'</t>
  </si>
  <si>
    <t>PSE-TW has a 49% equity interest in Jiyuan Crystal Photoelectric Frequency Technology Ltd. (“JCP”), an FCP manufacturing company located in Science Park of Jiyuan City, Henan Province, China. JCP is a key manufacturing partner of PSE-TW and supplies PSE-TW with blanks for its surface mount device (“SMD”) production lines. For the first six months of fiscal 2015 and 2014, the Company’s allocated portion of JCP’s results was income of $113,000 and $70,000, respectively.</t>
  </si>
  <si>
    <t>Equity and Comprehensive Income</t>
  </si>
  <si>
    <t>Equity and Comprehensive Income [Abstract]</t>
  </si>
  <si>
    <t>EQUITY AND COMPREHENSIVE INCOME</t>
  </si>
  <si>
    <t>12. EQUITY AND COMPREHENSIVE INCOME</t>
  </si>
  <si>
    <t>Comprehensive income consists of net income, changes in net unrealized gains (losses) on available-for-sale investments and changes in cumulative currency translation adjustments at consolidated subsidiaries.</t>
  </si>
  <si>
    <t>As of December 27, 2014, accumulated other comprehensive income of $8.1 million consists of $8.1 million of accumulated currency translation gains and $3,000 of net unrealized losses on available-for-sale investments, which was recorded net of a $19,000 tax benefit. As of December 28, 2013, accumulated other comprehensive income of $11.0 million consists of $11.3 million of accumulated currency translation gains partially offset by $319,000 of net unrealized losses on available-for-sale investments, which was recorded net of a $79,000 tax benefit.</t>
  </si>
  <si>
    <t>Short-Term Debt</t>
  </si>
  <si>
    <t>Short-Term Debt [Abstract]</t>
  </si>
  <si>
    <t>SHORT-TERM DEBT</t>
  </si>
  <si>
    <t>13. SHORT-TERM DEBT</t>
  </si>
  <si>
    <t>As of December 27, 2014 and June 28, 2014, the Company had no outstanding debt. However, the Company’s subsidiary PSE-TW has three loan and credit facilities in place for equipment purchases or inventory financing via short term loans, letters of credit, and trade financing. The first is an unsecured facility for $100 million New Taiwan Dollars (“NTD”), approximately U.S. $3.1 million. Loans under this facility are limited to $70 million NTD (U.S. $2.2 million), are for up to 180 days, and are based on the Taiwan Interbank Offered Rate (“TAIBOR”) plus 1.25% and may be in NTD, USD, Japanese yen (“JPY”) or other currencies. The second is an unsecured facility for $80 million NTD (U.S. $2.5 million). Loans under this facility are limited to $60 million NTD (U.S. $1.9 million), are for up to 180 days, with the interest rate determined on a case by case basis, and may be in NTD, USD, or JPY. The third is a secured facility for up to either $200 million NTD or $6.0 million USD. The loans are for up to 180 days, and may be in NTD, USD, JPY or other currencies, with the interest rate based on a spread over various benchmark rates depending upon the currency. PSE-TW has pledged $3.9 million in land and buildings as collateral for the secured loan and credit facility.</t>
  </si>
  <si>
    <t>Industrial Development Subsidy</t>
  </si>
  <si>
    <t>Industrial Development Subsidy [Abstract]</t>
  </si>
  <si>
    <t>INDUSTRIAL DEVELOPMENT SUBSIDY</t>
  </si>
  <si>
    <t>14. INDUSTRIAL DEVELOPMENT SUBSIDY</t>
  </si>
  <si>
    <t>As of December 27, 2014, industrial development subsidies in the amount of $11.9 million have been earned and applied for by PSE-SD from the Jinan Hi-Tech Industries Development Zone Commission based on meeting certain pre-defined criteria. The subsidies may be used for the acquisition of assets or to cover business expenses. When a subsidy is used to acquire assets, the subsidy will be amortized over the useful life of the asset. When a subsidy is used for expenses incurred, the subsidy is regarded as earned upon the incurrence of the expenditure. The remaining balance of the subsidies at December 27, 2014 was $5.8 million, which amount is expected to be recognized over the next five to seven years.</t>
  </si>
  <si>
    <t>The Company recognized $188,000 and $189,000 of industrial development subsidy as a reduction of cost of goods sold and $47,000 and $47,000 of industrial development subsidy as a reduction of operating expenses in the consolidated statements of operations for the three month periods ended December 27, 2014 and December 28, 2013, respectively. The Company recognized $376,000 and $377,000 of industrial development subsidy as a reduction of cost of goods sold and $93,000 and $93,000 of industrial development subsidy as a reduction of operating expenses in the consolidated statements of operations for the six month periods ended December 27, 2014 and December 28, 2013, respectively.</t>
  </si>
  <si>
    <t>Investments in Marketable Securities</t>
  </si>
  <si>
    <t>Investments In Marketable Securities [Abstract]</t>
  </si>
  <si>
    <t>INVESTMENTS IN MARKETABLE SECURITIES</t>
  </si>
  <si>
    <t>15. INVESTMENTS IN MARKETABLE SECURITIES</t>
  </si>
  <si>
    <t>The Company’s policy is to invest in instruments with investment grade credit ratings. The Company classifies its short-term investments as “available-for-sale” securities and the Company bases the cost of securities sold using the specific identification method. The Company accounts for unrealized gains and losses on its available-for-sale securities as a separate component of shareholders’ equity in the consolidated balance sheets in the period in which the gain or loss occurs. At December 27, 2014, a summary of investments by major security type is as follows:</t>
  </si>
  <si>
    <t>As of December 27, 2014</t>
  </si>
  <si>
    <t>Amortized Cost</t>
  </si>
  <si>
    <t>Unrealized Gains</t>
  </si>
  <si>
    <t>Unrealized Losses</t>
  </si>
  <si>
    <t>Net Unrealized Gains (Losses)</t>
  </si>
  <si>
    <t>Fair Value</t>
  </si>
  <si>
    <t>Available-for-Sale Securities</t>
  </si>
  <si>
    <t> Time deposits</t>
  </si>
  <si>
    <t> Repurchase agreements</t>
  </si>
  <si>
    <t> US Treasury securities</t>
  </si>
  <si>
    <t>(2</t>
  </si>
  <si>
    <t> National government and agency securities</t>
  </si>
  <si>
    <t> State and municipal bond obligations</t>
  </si>
  <si>
    <t>(37</t>
  </si>
  <si>
    <t>(11</t>
  </si>
  <si>
    <t> Corporate bonds and notes</t>
  </si>
  <si>
    <t>(179</t>
  </si>
  <si>
    <t>(61</t>
  </si>
  <si>
    <t> Asset backed securities</t>
  </si>
  <si>
    <t>(18</t>
  </si>
  <si>
    <t>(8</t>
  </si>
  <si>
    <t> Mortgage backed securities</t>
  </si>
  <si>
    <t>(10</t>
  </si>
  <si>
    <t>(5</t>
  </si>
  <si>
    <t>(248</t>
  </si>
  <si>
    <t>(3</t>
  </si>
  <si>
    <t>At June 28, 2014 a summary of investments by major security type is as follows:</t>
  </si>
  <si>
    <t>As of June 28, 2014</t>
  </si>
  <si>
    <t>(4</t>
  </si>
  <si>
    <t>(143</t>
  </si>
  <si>
    <t>(6</t>
  </si>
  <si>
    <t>(7</t>
  </si>
  <si>
    <t>(162</t>
  </si>
  <si>
    <t>The above investments are included in short-term investments in marketable securities on the Company’s condensed consolidated balance sheets.</t>
  </si>
  <si>
    <t>The following tables show the unrealized losses and fair market values of the Company’s investments that have unrealized losses, aggregated by investment category and length of time that individual securities have been in a continuous unrealized loss position, at December 27, 2014 and June 28, 2014:</t>
  </si>
  <si>
    <t>Continuous Unrealized Losses at December 27, 2014</t>
  </si>
  <si>
    <t>Less Than 12 Months</t>
  </si>
  <si>
    <t>12 Months or Longer</t>
  </si>
  <si>
    <t> Total</t>
  </si>
  <si>
    <t>Continuous Unrealized Losses at June 28, 2014</t>
  </si>
  <si>
    <t>The unrealized losses are of a temporary nature due to the Company’s intent and ability to hold the investments until maturity or until the cost is recoverable. The unrealized losses are primarily due to fluctuations in market interest rates. The Company reports unrealized gains and losses on its “available-for-sale” securities in accumulated other comprehensive income in shareholders’ equity.</t>
  </si>
  <si>
    <t>The Company records gains or losses realized on sales of available-for-sale securities in interest and other income on its condensed consolidated statements of operations. The cost of securities sold is based on the specific identification of the security and its amortized cost. For the six months ended December 27, 2014 and December 28, 2013, proceeds from sales and maturities of available-for-sale securities were $34.2 million and $13.1 million, respectively, and realized gains were $49,000 and $79,000, respectively.</t>
  </si>
  <si>
    <t>The following table lists the fair market value of the Company’s short-term investments by length of time to maturity as of December 27, 2014. Securities with maturities over multiple dates are mortgage-backed securities (“MBS”) or asset-backed securities (“ABS”) featuring periodic principle paydowns through 2041.</t>
  </si>
  <si>
    <t>Contractual Maturities</t>
  </si>
  <si>
    <t>Less than 12 months</t>
  </si>
  <si>
    <t>One to three years</t>
  </si>
  <si>
    <t>Over three years</t>
  </si>
  <si>
    <t>Multiple dates</t>
  </si>
  <si>
    <t>Fair Value Measurements</t>
  </si>
  <si>
    <t>Fair Value Measurements [Abstract]</t>
  </si>
  <si>
    <t>FAIR VALUE MEASUREMENTS</t>
  </si>
  <si>
    <t>16. FAIR VALUE MEASUREMENTS</t>
  </si>
  <si>
    <r>
      <t>The </t>
    </r>
    <r>
      <rPr>
        <sz val="10"/>
        <color theme="1"/>
        <rFont val="Calibri"/>
        <family val="2"/>
        <scheme val="minor"/>
      </rPr>
      <t>Company defines fair value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must maximize the use of observable inputs and minimize the use of unobservable inputs. The standard describes a fair value hierarchy based on three levels of inputs that may be used to measure fair value, of which the first two are considered observable and the last is considered unobservable:</t>
    </r>
  </si>
  <si>
    <t>•</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</si>
  <si>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</si>
  <si>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</si>
  <si>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</si>
  <si>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The following table represents the Company’s fair value hierarchy for financial assets measured at fair value on a recurring basis.  All of the investments are classified as Level 2 at December 27, 2014. Level 2 pricing is provided by third party sources of market information obtained through the Company’s investment advisors. The Company does not adjust for or apply any additional assumptions or estimates to the pricing information it receives from advisors. The Company’s investment advisors obtain pricing data from independent sources, such as Standard &amp; Poor’s, Bloomberg and Interactive Data Corporation, and rely on comparable pricing of other securities because the Level 2 securities it holds are not actively traded and have fewer observable transactions. The Company considers this the most reliable information available for the valuation of the securities.</t>
  </si>
  <si>
    <t>The Company’s Level 2 securities include time deposits, government securities, corporate debt securities and mortgage-backed and asset-backed securities. Government securities include US federal agency securities, foreign government and agency securities, and US state and municipal bond obligations. Many of the municipal bonds are insured; those that are not are nearly all AAA/Aaa rated. The corporate debt securities are all investment grade and most are single A-rated or better. The asset-backed securities are AAA/Aaa rated and are backed by auto loans, student loans, credit card balances and residential or commercial mortgages.</t>
  </si>
  <si>
    <t>Level 1</t>
  </si>
  <si>
    <t>Level 2</t>
  </si>
  <si>
    <t>Level 3</t>
  </si>
  <si>
    <t>Investments</t>
  </si>
  <si>
    <t> Repurchase Agreements</t>
  </si>
  <si>
    <t>$8,998,000 of the time deposits and $1,919,000 of the repurchase agreements are included in cash and cash equivalents; the balance of the investments are included in short-term investments in marketable securities on our consolidated balance sheet.</t>
  </si>
  <si>
    <t>The Company had no transfers into or out of Level 2 during the six months ended December 27, 2014.</t>
  </si>
  <si>
    <t>When assessing marketable securities for other-than-temporary declines in value, a number of factors are considered. Analyses of the severity and duration of price declines, remaining years to maturity, portfolio manager reports, economic forecasts, and the specific circumstances of issuers indicate that it is reasonable to expect marketable securities with unrealized losses at December 27, 2014 to recover in fair value up to the Company’s cost bases within a reasonable period of time. The Company does not intend to sell investments with unrealized losses before maturity, when the obligors are required to redeem them at full face value or par. The Company believes the obligors have the financial resources to redeem the debt securities. Accordingly, the Company does not consider the investments to be other-than-temporarily impaired at December 27, 2014.</t>
  </si>
  <si>
    <t>The Company has determined that the amounts reported for cash and cash equivalents, accounts receivable, deposits, accounts payable, accrued liabilities and debt approximate fair value because of their short maturities and/or variable interest rates.</t>
  </si>
  <si>
    <t>Subsequent Events</t>
  </si>
  <si>
    <t>Subsequent Event [Abstract]</t>
  </si>
  <si>
    <t>SUBSEQUENT EVENT</t>
  </si>
  <si>
    <t>17. SUBSEQUENT EVENT</t>
  </si>
  <si>
    <t>On January 21, 2015, the Company’s Board of Directors approved the initiation of a quarterly cash dividend of $0.06 per share of common stock. The record date for the initial cash dividend payment will be February 10, 2015, with payment made on February 24, 2015.</t>
  </si>
  <si>
    <t>Basis of Presentation (Policies)</t>
  </si>
  <si>
    <t>FISCAL PERIOD</t>
  </si>
  <si>
    <r>
      <t>FISCAL PERIOD</t>
    </r>
    <r>
      <rPr>
        <sz val="11"/>
        <color theme="1"/>
        <rFont val="Times New Roman"/>
        <family val="1"/>
      </rPr>
      <t> – For purposes of reporting the financial results, the Company’s fiscal years end on the Saturday closest to the end of June. The year ended June 28, 2014 is referred to as fiscal year 2014 or fiscal 2014, whereas the current fiscal year 2015 or fiscal 2015 will end on June 27, 2015. Both fiscal 2014 and fiscal 2015 contain 52 weeks or 364 days. Periodically, the Company adds a 53</t>
    </r>
    <r>
      <rPr>
        <vertAlign val="superscript"/>
        <sz val="11"/>
        <color theme="1"/>
        <rFont val="Times New Roman"/>
        <family val="1"/>
      </rPr>
      <t>rd</t>
    </r>
    <r>
      <rPr>
        <sz val="11"/>
        <color theme="1"/>
        <rFont val="Times New Roman"/>
        <family val="1"/>
      </rPr>
      <t> week to a year in order to end that year on the Saturday closest to the end of June.</t>
    </r>
  </si>
  <si>
    <t>WARRANTY</t>
  </si>
  <si>
    <r>
      <t>WARRANTY </t>
    </r>
    <r>
      <rPr>
        <sz val="11"/>
        <color theme="1"/>
        <rFont val="Calibri"/>
        <family val="2"/>
        <scheme val="minor"/>
      </rPr>
      <t>– The Company offers a standard one-year product replacement warranty. In the past, the Company has not had to accrue for a general warranty reserve, but assesses the level and materiality of return material authorizations (“RMA”s) and determines whether it is appropriate to accrue for estimated returns of defective products at the time revenue is recognized. On occasion, management may determine to accept product returns beyond the standard one-year warranty period. In those instances, the Company accrues for the estimated cost at the time management decides to accept the return. Because of the Company’s standardized manufacturing processes and product testing procedures, returns of defective product are infrequent and the quantities have not been significant. Accordingly, historical warranty costs have not been material.</t>
    </r>
  </si>
  <si>
    <t>Intangible Assets (Tables)</t>
  </si>
  <si>
    <t>Summary of components intangible assets and related accumulated amortization as result of business combinations</t>
  </si>
  <si>
    <t>Summary of future amortization expense associated with intangible assets</t>
  </si>
  <si>
    <t>Income Per Share (Tables)</t>
  </si>
  <si>
    <t>Computation of basic and diluted income per share</t>
  </si>
  <si>
    <t>Inventories (Tables)</t>
  </si>
  <si>
    <t>Accrued Liabilities (Tables)</t>
  </si>
  <si>
    <t>Schedule of accrued liabilities</t>
  </si>
  <si>
    <t>Commitments and Contingencies (Tables)</t>
  </si>
  <si>
    <t>Schedule of future minimum commitments</t>
  </si>
  <si>
    <t>Industry and Segment Information (Tables)</t>
  </si>
  <si>
    <t>Summary of net revenues and accounts receivable in excess of 10 percent with any single customer</t>
  </si>
  <si>
    <t>Schedule of net revenues and net book value of long-lived assets by geographical segment</t>
  </si>
  <si>
    <t>Shareholders' Equity and Share-Based Compensation (Tables)</t>
  </si>
  <si>
    <t>Schedule of weighted average assumptions of stock options granted under its stock incentive plans</t>
  </si>
  <si>
    <t>Schedule of stock option activity</t>
  </si>
  <si>
    <t>Schedule of options outstanding and exercisable</t>
  </si>
  <si>
    <t>Summary of activity of restricted stock units (RSUs)</t>
  </si>
  <si>
    <t>Schedule of values of assumption under stock purchase plan</t>
  </si>
  <si>
    <t>Schedule of stock options activities under ESOP'S</t>
  </si>
  <si>
    <t>Summary of share based compensation expenses classified by consolidated statement of operations</t>
  </si>
  <si>
    <t>Summary of share-based compensation by type of award</t>
  </si>
  <si>
    <t>Investment in Unconsolidated Affiliate (Tables)</t>
  </si>
  <si>
    <t>Investment in unconsolidated affiliate</t>
  </si>
  <si>
    <t>Investments in Marketable Securities (Tables)</t>
  </si>
  <si>
    <t>Summary of investments by major security type</t>
  </si>
  <si>
    <t>At December 27, 2014, a summary of investments by major security type is as follows:</t>
  </si>
  <si>
    <t>Gross unrealized losses and fair market values of the Company's investments</t>
  </si>
  <si>
    <t>Fair market value of short and long-term investments</t>
  </si>
  <si>
    <t>Fair Value Measurements (Tables)</t>
  </si>
  <si>
    <t>Fair value measurement</t>
  </si>
  <si>
    <t>Basis of Presentation (Details)</t>
  </si>
  <si>
    <t>Basis of Presentation [Textual]</t>
  </si>
  <si>
    <t>Period of warranty</t>
  </si>
  <si>
    <t>1 year</t>
  </si>
  <si>
    <t>Intangible Assets (Details) (USD $)</t>
  </si>
  <si>
    <t>Summary of components of other intangible assets and related accumulated amortization as part of business combinations</t>
  </si>
  <si>
    <t>Finite lived intangible assets. Gross</t>
  </si>
  <si>
    <t>Finite lived intangible assets, Accumulated Amortization</t>
  </si>
  <si>
    <t>Purchased intangible assets, Gross</t>
  </si>
  <si>
    <t>Purchased intangible assets, Accumulated Amortization</t>
  </si>
  <si>
    <t>Purchased intangible assets, Net</t>
  </si>
  <si>
    <t>Customer relationships [Member]</t>
  </si>
  <si>
    <t>Core developed technology [Member]</t>
  </si>
  <si>
    <t>SaRonix trade name [Member]</t>
  </si>
  <si>
    <t>Indefinite lived intangible assets, Gross</t>
  </si>
  <si>
    <t>Indefinite lived intangible assets, Accumulated Amortization</t>
  </si>
  <si>
    <t>Indefinite lived intangible assets, Net</t>
  </si>
  <si>
    <t>Intangible Assets (Details 1) (USD $)</t>
  </si>
  <si>
    <t>13-24 Months</t>
  </si>
  <si>
    <t>25-36 Months</t>
  </si>
  <si>
    <t>Intangible Assets (Details Textual) (USD $)</t>
  </si>
  <si>
    <t>Intangible Assets (Textual)</t>
  </si>
  <si>
    <t>Amortization expense related to finite-lived purchased intangible assets</t>
  </si>
  <si>
    <t>Impairment of intangible assets</t>
  </si>
  <si>
    <t>Customer Relationships [Member] | Minimum [Member]</t>
  </si>
  <si>
    <t>Finite lived intangible assets weighted average useful lives</t>
  </si>
  <si>
    <t>Customer Relationships [Member] | Maximum [Member]</t>
  </si>
  <si>
    <t>3 years</t>
  </si>
  <si>
    <t>Income Per Share (Details) (USD $)</t>
  </si>
  <si>
    <t>Computation of common shares outstanding - basic earnings per share:</t>
  </si>
  <si>
    <t>Weighted average shares of common stock</t>
  </si>
  <si>
    <t>Basic earnings per share</t>
  </si>
  <si>
    <t>Computation of common shares outstanding - diluted earnings per share:</t>
  </si>
  <si>
    <t>Dilutive shares using the treasury stock method</t>
  </si>
  <si>
    <t>Shares used in computing diluted earnings per share</t>
  </si>
  <si>
    <t>Diluted earnings per share</t>
  </si>
  <si>
    <t>Income Per Share (Details Textual)</t>
  </si>
  <si>
    <t>Common Stock [Member]</t>
  </si>
  <si>
    <t>Income Per Share (Textual)</t>
  </si>
  <si>
    <t>Number of shares excluded from the computation of diluted net earnings per share</t>
  </si>
  <si>
    <t>Restricted Stock [Member]</t>
  </si>
  <si>
    <t>Inventories (Details) (USD $)</t>
  </si>
  <si>
    <t>Components of inventories</t>
  </si>
  <si>
    <t>Inventories (Details Textual) (USD $)</t>
  </si>
  <si>
    <t>In Millions, unless otherwise specified</t>
  </si>
  <si>
    <t>Inventories (Textual)</t>
  </si>
  <si>
    <t>Raw material inventory reserves, Description</t>
  </si>
  <si>
    <t>The Company considers raw material inventory obsolete and reserves it if the raw material has not been placed into production within 365 days. The Company reviews its assembled devices for excess and records a reserve if the quantity of assembled devices in inventory is in excess of the greater of the quantity shipped in the previous twelve months, the quantity in backlog or the quantity forecasted to be shipped in the following twelve months.</t>
  </si>
  <si>
    <t>Inventory reserved</t>
  </si>
  <si>
    <t>Accrued Liabilities (Details) (USD $)</t>
  </si>
  <si>
    <t>Commitments and Contingencies (Details) (USD $)</t>
  </si>
  <si>
    <t>Operating lease payments [Member]</t>
  </si>
  <si>
    <t>Capital equipment purchase commitments [Member]</t>
  </si>
  <si>
    <t>Facility modification commitments [Member]</t>
  </si>
  <si>
    <t>Industry and Segment Information (Details)</t>
  </si>
  <si>
    <t>12 Months Ended</t>
  </si>
  <si>
    <t>Net Revenues [Member]</t>
  </si>
  <si>
    <t>Summary of net revenues and accounts receivable in excess of 10 percent with any single customer [Abstract]</t>
  </si>
  <si>
    <t>Net revenues and accounts receivable in excess of 10 percent with any single customer</t>
  </si>
  <si>
    <t>Net Revenues [Member] | Customer A [Member]</t>
  </si>
  <si>
    <t>Net Revenues [Member] | Customer B [Member]</t>
  </si>
  <si>
    <t>Net Revenues [Member] | All others [Member]</t>
  </si>
  <si>
    <t>Accounts Receivable [Member]</t>
  </si>
  <si>
    <t>Accounts Receivable [Member] | Customer A [Member]</t>
  </si>
  <si>
    <t>Accounts Receivable [Member] | Customer B [Member]</t>
  </si>
  <si>
    <t>Accounts Receivable [Member] | All others [Member]</t>
  </si>
  <si>
    <t>Industry and Segment Information (Details 1) (USD $)</t>
  </si>
  <si>
    <t>Schedule of net revenues and net book value of long-lived assets by geographical segment [Abstract]</t>
  </si>
  <si>
    <t>China (including Hong Kong) [Member]</t>
  </si>
  <si>
    <t>Taiwan [Member]</t>
  </si>
  <si>
    <t>United States [Member]</t>
  </si>
  <si>
    <t>Korea [Member]</t>
  </si>
  <si>
    <t>Others (less than 10% each) [Member]</t>
  </si>
  <si>
    <t>Industry and Segment Information (Details Textual)</t>
  </si>
  <si>
    <t>Segment</t>
  </si>
  <si>
    <t>Segment Reporting (Textual)</t>
  </si>
  <si>
    <t>Number of operating segments</t>
  </si>
  <si>
    <t>Number of reportable segments</t>
  </si>
  <si>
    <t>Net revenues and accounts receivable in excess rate</t>
  </si>
  <si>
    <t>Stock Repurchase Program (Details) (USD $)</t>
  </si>
  <si>
    <t>In Millions, except Share data, unless otherwise specified</t>
  </si>
  <si>
    <t>Apr. 24, 2014</t>
  </si>
  <si>
    <t>Apr. 26, 2012</t>
  </si>
  <si>
    <t>Stock Repurchase Program (Textual)</t>
  </si>
  <si>
    <t>Common stock value authorized to repurchase under share repurchase program</t>
  </si>
  <si>
    <t>Stock repurchased during period, Shares</t>
  </si>
  <si>
    <t>Stock repurchased during period, Value</t>
  </si>
  <si>
    <t>Remaining shares authorized to repurchase under the 2012 authority and 2014 share repurchase programs</t>
  </si>
  <si>
    <t>Shareholders' Equity and Share-Based Compensation (Details) (Stock Option [Member])</t>
  </si>
  <si>
    <t>Stock Option [Member]</t>
  </si>
  <si>
    <t>Shedule of weighted average assumptions of stock options granted under its stock incentive plans</t>
  </si>
  <si>
    <t>5 years 10 months 24 days</t>
  </si>
  <si>
    <t>Shareholders' Equity and Share-Based Compensation (Details 1) (USD $)</t>
  </si>
  <si>
    <t>In Thousands, except Per Share data, unless otherwise specified</t>
  </si>
  <si>
    <t>Schedule of stock option plan activity</t>
  </si>
  <si>
    <t>Beginning Balance, Options Outstanding</t>
  </si>
  <si>
    <t>Options Outstanding, granted</t>
  </si>
  <si>
    <t>Option Outstanding, exercised</t>
  </si>
  <si>
    <t>Option Outstanding, forfeited or expired</t>
  </si>
  <si>
    <t>Ending balance, Option Outstanding</t>
  </si>
  <si>
    <t>Option Outstanding, Options vested and expected to vest</t>
  </si>
  <si>
    <t>Option Outstanding, Options exercisable</t>
  </si>
  <si>
    <t>Beginning Balance, Weighted Average Exercise Price</t>
  </si>
  <si>
    <t>Weighted Average Exercise Price, granted</t>
  </si>
  <si>
    <t>Weighted Average Exercise Price, Exercised</t>
  </si>
  <si>
    <t>Weighted Average Exercise Price, forfeited or expired</t>
  </si>
  <si>
    <t>Ending Balance, Weighted Average Exercise Price</t>
  </si>
  <si>
    <t>Weighted Average Exercise Price, Options vested and expected to vest</t>
  </si>
  <si>
    <t>Weighted Average Exercise Price, Options exercisable</t>
  </si>
  <si>
    <t>Weighted Average Remaining Contractual Term, Options outstanding, Beginning balance</t>
  </si>
  <si>
    <t>4 years 6 months 15 days</t>
  </si>
  <si>
    <t>Weighted Average Remaining Contractual Term, Options outstanding, Ending balance</t>
  </si>
  <si>
    <t>4 years 9 months 15 days</t>
  </si>
  <si>
    <t>Options vested and expected to vest at September 27, 2014, Weighted Average Remaining Contractual Term</t>
  </si>
  <si>
    <t>4 years 8 months 27 days</t>
  </si>
  <si>
    <t>Weighted Average Remaining Contractual Term, Options exercisable</t>
  </si>
  <si>
    <t>3 years 10 months 17 days</t>
  </si>
  <si>
    <t>Beginning balance, Aggregate Intrinsic Value</t>
  </si>
  <si>
    <t>Ending balance, Aggregate Intrinsic Value</t>
  </si>
  <si>
    <t>Aggregate intrinsic value, Options vested and expected to vest</t>
  </si>
  <si>
    <t>Aggregate intrinsic value, Options exercisable</t>
  </si>
  <si>
    <t>Shareholders' Equity and Share-Based Compensation (Details 2) (USD $)</t>
  </si>
  <si>
    <t>Exercise price range one [Member]</t>
  </si>
  <si>
    <t>Range of exercise price, lower range limit</t>
  </si>
  <si>
    <t>Range of exercise price, Upper range limit</t>
  </si>
  <si>
    <t>Exercise price range, Weighted Number of outstanding</t>
  </si>
  <si>
    <t>Option Outstanding, Weighted Average Remaining Contractual Term (years)</t>
  </si>
  <si>
    <t>6 years 4 months 28 days</t>
  </si>
  <si>
    <t>Options Outstanding, Weighted Average Exercise Price</t>
  </si>
  <si>
    <t>Exercisable Options, Number Exercisable</t>
  </si>
  <si>
    <t>Exercisable Options, Weighted Average Exercise Price</t>
  </si>
  <si>
    <t>Exercise price range two [Member]</t>
  </si>
  <si>
    <t>5 years 7 days</t>
  </si>
  <si>
    <t>Exercise price range three [Member]</t>
  </si>
  <si>
    <t>5 years 3 months 4 days</t>
  </si>
  <si>
    <t>Exercise price range four [Member]</t>
  </si>
  <si>
    <t>3 years 11 months 1 day</t>
  </si>
  <si>
    <t>Exercise price range five [Member]</t>
  </si>
  <si>
    <t>2 years 6 months 11 days</t>
  </si>
  <si>
    <t>Exercise price range six [Member]</t>
  </si>
  <si>
    <t>Shareholders' Equity and Share-Based Compensation (Details 3) (USD $)</t>
  </si>
  <si>
    <t>Restricted Stock Units (RSUs) [Member]</t>
  </si>
  <si>
    <t>RUS's outstanding, Awarded</t>
  </si>
  <si>
    <t>Restricted Stock Units and Performance Stock Units [Member]</t>
  </si>
  <si>
    <t>RSUs outstanding , Beginning balance</t>
  </si>
  <si>
    <t>RUS's outstanding, Released</t>
  </si>
  <si>
    <t>RUS's outstanding, Forfeited</t>
  </si>
  <si>
    <t>RSUs and PSUs outstanding, Ending Balance</t>
  </si>
  <si>
    <t>RSU's and PSUs expected to vest, Number of Shares</t>
  </si>
  <si>
    <t>RSUs outstanding, Weighted average grant date fair value, Beginning balance</t>
  </si>
  <si>
    <t>RUS's awarded, Weighted average grant date fair value</t>
  </si>
  <si>
    <t>RUS's realeased, Weighted average grant date fair value</t>
  </si>
  <si>
    <t>RUS's forfeited, Weighted average grant date fair value</t>
  </si>
  <si>
    <t>RSUs outstanding, Weighted average grant date fair value, Ending Balance</t>
  </si>
  <si>
    <t>RSU's vested and expected to vested, Weighted average grant date fair value</t>
  </si>
  <si>
    <t>RSUs outstanding, Weighted average remaining contractual term, Beginning balance</t>
  </si>
  <si>
    <t>1 year 6 months 29 days</t>
  </si>
  <si>
    <t>RSUs outstanding, Weighted average remaining contractual term, Ending balance</t>
  </si>
  <si>
    <t>1 year 8 months 12 days</t>
  </si>
  <si>
    <t>RSU's vested and expected to vested, Weighted average remaing contractual term</t>
  </si>
  <si>
    <t>1 year 8 months 5 days</t>
  </si>
  <si>
    <t>RSUs outstanding, Aggregate intrinsic value, Beginning balance</t>
  </si>
  <si>
    <t>RSUs outstanding, Aggregate intrinsic value, Ending balance</t>
  </si>
  <si>
    <t>RSU's vested and expected to vested, Aggregate intrinsic value</t>
  </si>
  <si>
    <t>Shareholders' Equity and Share-Based Compensation (Details 4) (Stock purchase plan [Member])</t>
  </si>
  <si>
    <t>Stock purchase plan [Member]</t>
  </si>
  <si>
    <t>Share-based Compensation Arrangement by Share-based Payment Award [Line Items]</t>
  </si>
  <si>
    <t>Shareholders' Equity and Share-Based Compensation (Details 5) (USD $)</t>
  </si>
  <si>
    <t>Disclosure of Compensation Related Costs, Share-based Payments [Abstract]</t>
  </si>
  <si>
    <t>Beginning Balance, Available</t>
  </si>
  <si>
    <t>Ending Balance, Available</t>
  </si>
  <si>
    <t>Purchase, Weighted average price</t>
  </si>
  <si>
    <t>Shareholders' Equity and Share-Based Compensation (Details 6) (USD $)</t>
  </si>
  <si>
    <t>Cost of revenues [Member]</t>
  </si>
  <si>
    <t>Research and development [Member]</t>
  </si>
  <si>
    <t>Selling, general and administrative [Member]</t>
  </si>
  <si>
    <t>Shareholders' Equity and Share-Based Compensation (Details 7) (USD $)</t>
  </si>
  <si>
    <t>Shareholders' Equity and Share-Based Compensation (Details Textual) (USD $)</t>
  </si>
  <si>
    <t>Dec. 27, 2015</t>
  </si>
  <si>
    <t>Shareholders' Equity and Share-Based Compensation (Textual)</t>
  </si>
  <si>
    <t>Board of Directors [Member]</t>
  </si>
  <si>
    <t>Preferred stock, shares authorized</t>
  </si>
  <si>
    <t>Preferred stock, shares issued</t>
  </si>
  <si>
    <t>Options vesting period</t>
  </si>
  <si>
    <t>4 years</t>
  </si>
  <si>
    <t>Number of shares awarded during the period</t>
  </si>
  <si>
    <t>Performance Stock Units [Member]</t>
  </si>
  <si>
    <t>12 months</t>
  </si>
  <si>
    <t>Restricted Stock Units And Performance Stock Units [Member]</t>
  </si>
  <si>
    <t>Unamortized sharebased compensation expense</t>
  </si>
  <si>
    <t>Weighted average period of recognition</t>
  </si>
  <si>
    <t>2 years 7 months 6 days</t>
  </si>
  <si>
    <t>Stock Option Plan [Member]</t>
  </si>
  <si>
    <t>Number of stock option plan</t>
  </si>
  <si>
    <t>Reserve of common stock for issuance to employees and officers</t>
  </si>
  <si>
    <t>48 months</t>
  </si>
  <si>
    <t>Option expiration period</t>
  </si>
  <si>
    <t>10 years</t>
  </si>
  <si>
    <t>Shares available for future grant</t>
  </si>
  <si>
    <t>Aggregate intrinsic value of options exercised</t>
  </si>
  <si>
    <t>Weighted average fair value of options granted</t>
  </si>
  <si>
    <t>2010 Employee stock purchase plan [Member]</t>
  </si>
  <si>
    <t>Purchase option for participants in purchase period</t>
  </si>
  <si>
    <t>85% of the lower of the stock's fair market value on the first day and last day of the offering period.</t>
  </si>
  <si>
    <t>Maximum number of common stock by employees in purchase period</t>
  </si>
  <si>
    <t>Maximum amount that can be accrued in offering periog for stock purchased</t>
  </si>
  <si>
    <t>Common stock issued under stock purchase plan</t>
  </si>
  <si>
    <t>2010 Employee stock purchase plan [Member] | Subsequent Event [Member]</t>
  </si>
  <si>
    <t>Income Taxes (Details) (USD $)</t>
  </si>
  <si>
    <t>Sep. 27, 2014</t>
  </si>
  <si>
    <t>Income Taxes (Textual)</t>
  </si>
  <si>
    <t>Income tax expense (benefits)</t>
  </si>
  <si>
    <t>Effective rate of tax</t>
  </si>
  <si>
    <t>Valuation allowance</t>
  </si>
  <si>
    <t>Unrecognized tax benefits</t>
  </si>
  <si>
    <t>Unrecognized tax benefits that would affect the Company's effective tax rate if recognized</t>
  </si>
  <si>
    <t>Accrued interest and penalties related to unrecognized tax benefits</t>
  </si>
  <si>
    <t>Income tax examination year, range</t>
  </si>
  <si>
    <t>The Company is subject to examination by federal, foreign, and various state jurisdictions for the years 2008 through 2014. As of December 27, 2014, one of the Company’s subsidiaries in a foreign tax jurisdiction is under audit for the years 2010 to 2013.</t>
  </si>
  <si>
    <t>Investment in Unconsolidated Affiliate (Details) (USD $)</t>
  </si>
  <si>
    <t>Investment in Unconsolidated Affiliate (Details Textual) (USD $)</t>
  </si>
  <si>
    <t>Investment in Unconsolidated Affiliate (Textual)</t>
  </si>
  <si>
    <t>Jiyuan Crystal Photoelectric Frequency Technology Ltd [Member]</t>
  </si>
  <si>
    <t>Equity interest</t>
  </si>
  <si>
    <t>Equity and Comprehensive Income (Details) (USD $)</t>
  </si>
  <si>
    <t>Equity and Comprehensive Income (Textual)</t>
  </si>
  <si>
    <t>Accumulated other comprehensive income</t>
  </si>
  <si>
    <t>Net unrealized losses on available-for-sale investments</t>
  </si>
  <si>
    <t>Accumulated currency translation gains included in accumulated other comprehensive income</t>
  </si>
  <si>
    <t>Tax benefit</t>
  </si>
  <si>
    <t>Short-Term Debt (Details) (PSE-TW [Member])</t>
  </si>
  <si>
    <t>Unsecured Facility One [Member]</t>
  </si>
  <si>
    <t>USD ($)</t>
  </si>
  <si>
    <t>TWD</t>
  </si>
  <si>
    <t>Unsecured Facility Two [Member]</t>
  </si>
  <si>
    <t>Unsecured Facility Three [Member]</t>
  </si>
  <si>
    <t>Short-Term Debt (Textual)</t>
  </si>
  <si>
    <t>Unsecured debt</t>
  </si>
  <si>
    <t>Maximum borrowing capacity</t>
  </si>
  <si>
    <t>Taiwan Interbank Offered Rate</t>
  </si>
  <si>
    <t>Secured facility</t>
  </si>
  <si>
    <t>Collateral for secured loan and credit facility</t>
  </si>
  <si>
    <t>Unsecured and secured facility term period</t>
  </si>
  <si>
    <t>Loans under this facility are limited to $70 million NTD (U.S. $2.2 million), are for up to 180 days, and are based on the Taiwan Interbank Offered Rate ("TAIBOR") plus 1.25% and may be in NTD, USD, Japanese yen ("JPY") or other currencies.</t>
  </si>
  <si>
    <t>Loans under this facility are limited to $60 million NTD (U.S. $1.9 million), are for up to 180 days, with the interest rate determined on a case by case basis, and may be in NTD, USD, or JPY.</t>
  </si>
  <si>
    <t>The loans are for up to 180 days, and may be in NTD, USD, JPY or other currencies, with the interest rate based on a spread over various benchmark rates depending upon the currency.</t>
  </si>
  <si>
    <t>Industrial Development Subsidy (Details) (USD $)</t>
  </si>
  <si>
    <t>Industrial Development Subsidy (Textual)</t>
  </si>
  <si>
    <t>Subsidy recieved</t>
  </si>
  <si>
    <t>Remaining subsidy</t>
  </si>
  <si>
    <t>Period over which remaining subsidy to be recognized</t>
  </si>
  <si>
    <t>Five to seven years</t>
  </si>
  <si>
    <t>Subsidy used in reduction in cost of goods sold</t>
  </si>
  <si>
    <t>Subsidy used in reduction in cost of operating expenses</t>
  </si>
  <si>
    <t>Investments in Marketable Securities (Details) (USD $)</t>
  </si>
  <si>
    <t>Time deposits [Member]</t>
  </si>
  <si>
    <t>Repurchase agreements [Member]</t>
  </si>
  <si>
    <t>US Treasury securities [Member]</t>
  </si>
  <si>
    <t>National government and agency securities [Member]</t>
  </si>
  <si>
    <t>State and municipal bond obligations [Member]</t>
  </si>
  <si>
    <t>Corporate bonds and notes [Member]</t>
  </si>
  <si>
    <t>Asset backed securities [Member]</t>
  </si>
  <si>
    <t>Mortgage backed securities [Member]</t>
  </si>
  <si>
    <t>Investments in Marketable Securities (Details 1) (USD $)</t>
  </si>
  <si>
    <t>Less Than 12 months, Fair Value</t>
  </si>
  <si>
    <t>Less Than 12 Months, Unrealized Losses</t>
  </si>
  <si>
    <t>12 Months or Longer, Fair Value</t>
  </si>
  <si>
    <t>12 Months or Longer, Unrealized Losses</t>
  </si>
  <si>
    <t>Total, Fair Value</t>
  </si>
  <si>
    <t>Total, Unrealized Losses</t>
  </si>
  <si>
    <t>Investments in Marketable Securities (Details 2) (USD $)</t>
  </si>
  <si>
    <t>Investments in Marketable Securities (Details Textual) (USD $)</t>
  </si>
  <si>
    <t>Investments in Marketable Securities (Textual)</t>
  </si>
  <si>
    <t>Proceeds from maturities and sales of available-for-sale investments</t>
  </si>
  <si>
    <t>Short-term investments, Description</t>
  </si>
  <si>
    <t>Securities with maturities over multiple dates are mortgage-backed securities ("MBS") or asset-backed securities ("ABS") featuring periodic principle paydowns through 2041.</t>
  </si>
  <si>
    <t>Fair Value Measurements (Details) (USD $)</t>
  </si>
  <si>
    <t>Level 1 [Member]</t>
  </si>
  <si>
    <t>Level 1 [Member] | Time deposits [Member]</t>
  </si>
  <si>
    <t>Level 1 [Member] | Repurchase Agreements [Member]</t>
  </si>
  <si>
    <t>Level 1 [Member] | US Treasury securities [Member]</t>
  </si>
  <si>
    <t>Level 1 [Member] | National government and agency securities [Member]</t>
  </si>
  <si>
    <t>Level 1 [Member] | State and municipal bond obligations [Member]</t>
  </si>
  <si>
    <t>Level 1 [Member] | Corporate bonds and notes [Member]</t>
  </si>
  <si>
    <t>Level 1 [Member] | Asset backed securities [Member]</t>
  </si>
  <si>
    <t>Level 1 [Member] | Mortgage backed securities [Member]</t>
  </si>
  <si>
    <t>Level 2 [Member]</t>
  </si>
  <si>
    <t>Level 2 [Member] | Time deposits [Member]</t>
  </si>
  <si>
    <t>Level 2 [Member] | Repurchase Agreements [Member]</t>
  </si>
  <si>
    <t>Level 2 [Member] | US Treasury securities [Member]</t>
  </si>
  <si>
    <t>Level 2 [Member] | National government and agency securities [Member]</t>
  </si>
  <si>
    <t>Level 2 [Member] | State and municipal bond obligations [Member]</t>
  </si>
  <si>
    <t>Level 2 [Member] | Corporate bonds and notes [Member]</t>
  </si>
  <si>
    <t>Level 2 [Member] | Asset backed securities [Member]</t>
  </si>
  <si>
    <t>Level 2 [Member] | Mortgage backed securities [Member]</t>
  </si>
  <si>
    <t>Level 3 [Member]</t>
  </si>
  <si>
    <t>Level 3 [Member] | Time deposits [Member]</t>
  </si>
  <si>
    <t>Level 3 [Member] | Repurchase Agreements [Member]</t>
  </si>
  <si>
    <t>Level 3 [Member] | US Treasury securities [Member]</t>
  </si>
  <si>
    <t>Level 3 [Member] | National government and agency securities [Member]</t>
  </si>
  <si>
    <t>Level 3 [Member] | State and municipal bond obligations [Member]</t>
  </si>
  <si>
    <t>Level 3 [Member] | Corporate bonds and notes [Member]</t>
  </si>
  <si>
    <t>Level 3 [Member] | Asset backed securities [Member]</t>
  </si>
  <si>
    <t>Level 3 [Member] | Mortgage backed securities [Member]</t>
  </si>
  <si>
    <t>Fair Value [Member]</t>
  </si>
  <si>
    <t>Fair Value [Member] | Time deposits [Member]</t>
  </si>
  <si>
    <t>Fair Value [Member] | Repurchase Agreements [Member]</t>
  </si>
  <si>
    <t>Fair Value [Member] | US Treasury securities [Member]</t>
  </si>
  <si>
    <t>Fair Value [Member] | National government and agency securities [Member]</t>
  </si>
  <si>
    <t>Fair Value [Member] | State and municipal bond obligations [Member]</t>
  </si>
  <si>
    <t>Fair Value [Member] | Corporate bonds and notes [Member]</t>
  </si>
  <si>
    <t>Fair Value [Member] | Asset backed securities [Member]</t>
  </si>
  <si>
    <t>Fair Value [Member] | Mortgage backed securities [Member]</t>
  </si>
  <si>
    <t>Fair Value Measurements (Details Textual) (USD $)</t>
  </si>
  <si>
    <t>Fair Value Measurements (Textual)</t>
  </si>
  <si>
    <t>Fair value of assets transfers into or out of Level 2</t>
  </si>
  <si>
    <t>Repurchase Agreements [Member]</t>
  </si>
  <si>
    <t>Subsequent Events (Details) (Subsequent Event [Member], USD $)</t>
  </si>
  <si>
    <t>1 Months Ended</t>
  </si>
  <si>
    <t>Jan. 21, 2015</t>
  </si>
  <si>
    <t>Subsequent Event [Member]</t>
  </si>
  <si>
    <t>Subsequent Event (Textual)</t>
  </si>
  <si>
    <t>Cash dividend per share of common stock</t>
  </si>
  <si>
    <t>Dividend payment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</si>
</sst>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vertAlign val="superscript"/>
      <sz val="10"/>
      <color theme="1"/>
      <name val="Calibri"/>
      <family val="2"/>
      <scheme val="minor"/>
    </font>
    <font>
      <i/>
      <sz val="10"/>
      <color theme="1"/>
      <name val="Calibri"/>
      <family val="2"/>
      <scheme val="minor"/>
    </font>
    <font>
      <b/>
      <i/>
      <u/>
      <sz val="10"/>
      <color theme="1"/>
      <name val="Calibri"/>
      <family val="2"/>
      <scheme val="minor"/>
    </font>
    <font>
      <sz val="11"/>
      <color theme="1"/>
      <name val="Times New Roman"/>
      <family val="1"/>
    </font>
    <font>
      <b/>
      <i/>
      <sz val="11"/>
      <color theme="1"/>
      <name val="Times New Roman"/>
      <family val="1"/>
    </font>
    <font>
      <vertAlign val="superscript"/>
      <sz val="1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33" borderId="0" xfId="0" applyFont="1" applyFill="1" applyAlignment="1">
      <alignment wrapText="1"/>
    </xf>
    <xf numFmtId="3" fontId="18" fillId="33" borderId="0" xfId="0" applyNumberFormat="1" applyFont="1" applyFill="1" applyAlignment="1">
      <alignment wrapText="1"/>
    </xf>
    <xf numFmtId="0" fontId="18" fillId="34" borderId="0" xfId="0" applyFont="1" applyFill="1" applyAlignment="1">
      <alignment wrapText="1"/>
    </xf>
    <xf numFmtId="3" fontId="18" fillId="34" borderId="0" xfId="0" applyNumberFormat="1"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15" fontId="19" fillId="0" borderId="0" xfId="0" applyNumberFormat="1" applyFont="1" applyAlignment="1">
      <alignment wrapText="1"/>
    </xf>
    <xf numFmtId="0" fontId="19" fillId="0" borderId="0" xfId="0" applyFont="1" applyAlignment="1">
      <alignment wrapText="1"/>
    </xf>
    <xf numFmtId="0" fontId="18" fillId="0" borderId="0" xfId="0" applyFont="1" applyAlignment="1">
      <alignmen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0" fillId="0" borderId="0" xfId="0" applyAlignment="1">
      <alignmen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9" fillId="0" borderId="0" xfId="0" applyFont="1" applyAlignment="1">
      <alignment horizontal="center"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19" fillId="34" borderId="0" xfId="0" applyFont="1" applyFill="1" applyAlignment="1">
      <alignment wrapText="1"/>
    </xf>
    <xf numFmtId="0" fontId="19" fillId="33" borderId="0" xfId="0" applyFont="1" applyFill="1" applyAlignment="1">
      <alignmen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3" borderId="0" xfId="0" applyFont="1" applyFill="1" applyAlignment="1">
      <alignment horizontal="left" wrapText="1"/>
    </xf>
    <xf numFmtId="0" fontId="19" fillId="34" borderId="0" xfId="0" applyFont="1" applyFill="1" applyAlignment="1">
      <alignment horizontal="lef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3" fontId="18" fillId="34" borderId="10" xfId="0" applyNumberFormat="1" applyFont="1" applyFill="1" applyBorder="1" applyAlignment="1">
      <alignment horizontal="right" wrapText="1"/>
    </xf>
    <xf numFmtId="3" fontId="18" fillId="33" borderId="11" xfId="0" applyNumberFormat="1" applyFont="1" applyFill="1" applyBorder="1" applyAlignment="1">
      <alignment horizontal="right" wrapText="1"/>
    </xf>
    <xf numFmtId="0" fontId="18" fillId="0" borderId="12" xfId="0" applyFont="1" applyBorder="1" applyAlignment="1">
      <alignment wrapText="1"/>
    </xf>
    <xf numFmtId="3" fontId="18" fillId="34" borderId="11" xfId="0" applyNumberFormat="1" applyFont="1" applyFill="1" applyBorder="1" applyAlignment="1">
      <alignment horizontal="right" wrapText="1"/>
    </xf>
    <xf numFmtId="0" fontId="19" fillId="0" borderId="10" xfId="0" applyFont="1" applyBorder="1" applyAlignment="1">
      <alignment wrapText="1"/>
    </xf>
    <xf numFmtId="3" fontId="18" fillId="33" borderId="10" xfId="0" applyNumberFormat="1" applyFont="1" applyFill="1" applyBorder="1" applyAlignment="1">
      <alignment horizontal="right" wrapText="1"/>
    </xf>
    <xf numFmtId="0" fontId="19" fillId="0" borderId="10" xfId="0" applyFont="1" applyBorder="1" applyAlignment="1">
      <alignment wrapText="1"/>
    </xf>
    <xf numFmtId="0" fontId="19" fillId="0" borderId="13" xfId="0" applyFont="1" applyBorder="1" applyAlignment="1">
      <alignment horizontal="center" wrapText="1"/>
    </xf>
    <xf numFmtId="0" fontId="18" fillId="0" borderId="12" xfId="0" applyFont="1" applyBorder="1" applyAlignment="1">
      <alignment horizontal="center" wrapText="1"/>
    </xf>
    <xf numFmtId="0" fontId="19" fillId="0" borderId="10" xfId="0" applyFont="1" applyBorder="1" applyAlignment="1">
      <alignment horizontal="left" wrapText="1"/>
    </xf>
    <xf numFmtId="0" fontId="18" fillId="0" borderId="12" xfId="0" applyFont="1" applyBorder="1" applyAlignment="1">
      <alignment horizontal="left" wrapText="1"/>
    </xf>
    <xf numFmtId="0" fontId="23" fillId="0" borderId="0" xfId="0" applyFont="1" applyAlignment="1">
      <alignment wrapText="1"/>
    </xf>
    <xf numFmtId="0" fontId="18" fillId="0" borderId="10" xfId="0" applyFont="1" applyBorder="1" applyAlignment="1">
      <alignment horizontal="center" wrapText="1"/>
    </xf>
    <xf numFmtId="0" fontId="18" fillId="0" borderId="12" xfId="0" applyFont="1" applyBorder="1" applyAlignment="1">
      <alignment horizontal="right" wrapText="1"/>
    </xf>
    <xf numFmtId="15" fontId="19" fillId="0" borderId="10" xfId="0" applyNumberFormat="1" applyFont="1" applyBorder="1" applyAlignment="1">
      <alignment horizontal="center" wrapText="1"/>
    </xf>
    <xf numFmtId="0" fontId="18" fillId="0" borderId="0" xfId="0" applyFont="1" applyAlignment="1">
      <alignment horizontal="center" vertical="top" wrapText="1"/>
    </xf>
    <xf numFmtId="0" fontId="18" fillId="0" borderId="0" xfId="0" applyFont="1" applyAlignment="1">
      <alignment horizontal="justify" vertical="top" wrapText="1"/>
    </xf>
    <xf numFmtId="0" fontId="25" fillId="0" borderId="0" xfId="0" applyFont="1" applyAlignment="1">
      <alignment wrapText="1"/>
    </xf>
    <xf numFmtId="15" fontId="19" fillId="0" borderId="14" xfId="0" applyNumberFormat="1"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31.1406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1001426</v>
      </c>
      <c r="C5" s="4"/>
    </row>
    <row r="6" spans="1:3" x14ac:dyDescent="0.25">
      <c r="A6" s="2" t="s">
        <v>8</v>
      </c>
      <c r="B6" s="4" t="s">
        <v>9</v>
      </c>
      <c r="C6" s="4"/>
    </row>
    <row r="7" spans="1:3" x14ac:dyDescent="0.25">
      <c r="A7" s="2" t="s">
        <v>10</v>
      </c>
      <c r="B7" s="5">
        <v>42000</v>
      </c>
      <c r="C7" s="4"/>
    </row>
    <row r="8" spans="1:3" x14ac:dyDescent="0.25">
      <c r="A8" s="2" t="s">
        <v>11</v>
      </c>
      <c r="B8" s="4" t="b">
        <v>0</v>
      </c>
      <c r="C8" s="4"/>
    </row>
    <row r="9" spans="1:3" x14ac:dyDescent="0.25">
      <c r="A9" s="2" t="s">
        <v>12</v>
      </c>
      <c r="B9" s="4">
        <v>2015</v>
      </c>
      <c r="C9" s="4"/>
    </row>
    <row r="10" spans="1:3" x14ac:dyDescent="0.25">
      <c r="A10" s="2" t="s">
        <v>13</v>
      </c>
      <c r="B10" s="4" t="s">
        <v>14</v>
      </c>
      <c r="C10" s="4"/>
    </row>
    <row r="11" spans="1:3" x14ac:dyDescent="0.25">
      <c r="A11" s="2" t="s">
        <v>15</v>
      </c>
      <c r="B11" s="4">
        <f>--6-28</f>
        <v>-22</v>
      </c>
      <c r="C11" s="4"/>
    </row>
    <row r="12" spans="1:3" x14ac:dyDescent="0.25">
      <c r="A12" s="2" t="s">
        <v>16</v>
      </c>
      <c r="B12" s="4" t="s">
        <v>17</v>
      </c>
      <c r="C12" s="4"/>
    </row>
    <row r="13" spans="1:3" ht="30" x14ac:dyDescent="0.25">
      <c r="A13" s="2" t="s">
        <v>18</v>
      </c>
      <c r="B13" s="4"/>
      <c r="C13" s="6">
        <v>22357000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0.5703125" bestFit="1" customWidth="1"/>
    <col min="2" max="2" width="36.5703125" customWidth="1"/>
    <col min="3" max="3" width="35.140625" customWidth="1"/>
    <col min="4" max="4" width="7.5703125" customWidth="1"/>
    <col min="5" max="5" width="24.7109375" customWidth="1"/>
    <col min="6" max="7" width="35.140625" customWidth="1"/>
    <col min="8" max="8" width="7.5703125" customWidth="1"/>
    <col min="9" max="9" width="24.7109375" customWidth="1"/>
    <col min="10" max="10" width="35.140625" customWidth="1"/>
  </cols>
  <sheetData>
    <row r="1" spans="1:10" ht="15" customHeight="1" x14ac:dyDescent="0.25">
      <c r="A1" s="7" t="s">
        <v>28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184</v>
      </c>
      <c r="B3" s="25"/>
      <c r="C3" s="25"/>
      <c r="D3" s="25"/>
      <c r="E3" s="25"/>
      <c r="F3" s="25"/>
      <c r="G3" s="25"/>
      <c r="H3" s="25"/>
      <c r="I3" s="25"/>
      <c r="J3" s="25"/>
    </row>
    <row r="4" spans="1:10" x14ac:dyDescent="0.25">
      <c r="A4" s="13" t="s">
        <v>185</v>
      </c>
      <c r="B4" s="21" t="s">
        <v>186</v>
      </c>
      <c r="C4" s="21"/>
      <c r="D4" s="21"/>
      <c r="E4" s="21"/>
      <c r="F4" s="21"/>
      <c r="G4" s="21"/>
      <c r="H4" s="21"/>
      <c r="I4" s="21"/>
      <c r="J4" s="21"/>
    </row>
    <row r="5" spans="1:10" x14ac:dyDescent="0.25">
      <c r="A5" s="13"/>
      <c r="B5" s="25"/>
      <c r="C5" s="25"/>
      <c r="D5" s="25"/>
      <c r="E5" s="25"/>
      <c r="F5" s="25"/>
      <c r="G5" s="25"/>
      <c r="H5" s="25"/>
      <c r="I5" s="25"/>
      <c r="J5" s="25"/>
    </row>
    <row r="6" spans="1:10" x14ac:dyDescent="0.25">
      <c r="A6" s="13"/>
      <c r="B6" s="21"/>
      <c r="C6" s="21"/>
      <c r="D6" s="21"/>
      <c r="E6" s="21"/>
      <c r="F6" s="21"/>
      <c r="G6" s="21"/>
      <c r="H6" s="21"/>
      <c r="I6" s="21"/>
      <c r="J6" s="21"/>
    </row>
    <row r="7" spans="1:10" x14ac:dyDescent="0.25">
      <c r="A7" s="13"/>
      <c r="B7" s="25"/>
      <c r="C7" s="25"/>
      <c r="D7" s="25"/>
      <c r="E7" s="25"/>
      <c r="F7" s="25"/>
      <c r="G7" s="25"/>
      <c r="H7" s="25"/>
      <c r="I7" s="25"/>
      <c r="J7" s="25"/>
    </row>
    <row r="8" spans="1:10" x14ac:dyDescent="0.25">
      <c r="A8" s="13"/>
      <c r="B8" s="22" t="s">
        <v>187</v>
      </c>
      <c r="C8" s="22"/>
      <c r="D8" s="22"/>
      <c r="E8" s="22"/>
      <c r="F8" s="22"/>
      <c r="G8" s="22"/>
      <c r="H8" s="22"/>
      <c r="I8" s="22"/>
      <c r="J8" s="22"/>
    </row>
    <row r="9" spans="1:10" x14ac:dyDescent="0.25">
      <c r="A9" s="13"/>
      <c r="B9" s="25"/>
      <c r="C9" s="25"/>
      <c r="D9" s="25"/>
      <c r="E9" s="25"/>
      <c r="F9" s="25"/>
      <c r="G9" s="25"/>
      <c r="H9" s="25"/>
      <c r="I9" s="25"/>
      <c r="J9" s="25"/>
    </row>
    <row r="10" spans="1:10" x14ac:dyDescent="0.25">
      <c r="A10" s="13"/>
      <c r="B10" s="22"/>
      <c r="C10" s="22"/>
      <c r="D10" s="22"/>
      <c r="E10" s="22"/>
      <c r="F10" s="22"/>
      <c r="G10" s="22"/>
      <c r="H10" s="22"/>
      <c r="I10" s="22"/>
      <c r="J10" s="22"/>
    </row>
    <row r="11" spans="1:10" x14ac:dyDescent="0.25">
      <c r="A11" s="13"/>
      <c r="B11" s="25"/>
      <c r="C11" s="25"/>
      <c r="D11" s="25"/>
      <c r="E11" s="25"/>
      <c r="F11" s="25"/>
      <c r="G11" s="25"/>
      <c r="H11" s="25"/>
      <c r="I11" s="25"/>
      <c r="J11" s="25"/>
    </row>
    <row r="12" spans="1:10" x14ac:dyDescent="0.25">
      <c r="A12" s="13"/>
      <c r="B12" s="11"/>
      <c r="C12" s="10"/>
      <c r="D12" s="21" t="s">
        <v>176</v>
      </c>
      <c r="E12" s="21"/>
      <c r="F12" s="10"/>
      <c r="G12" s="10"/>
      <c r="H12" s="21" t="s">
        <v>188</v>
      </c>
      <c r="I12" s="21"/>
      <c r="J12" s="10"/>
    </row>
    <row r="13" spans="1:10" x14ac:dyDescent="0.25">
      <c r="A13" s="13"/>
      <c r="B13" s="10" t="s">
        <v>141</v>
      </c>
      <c r="C13" s="10"/>
      <c r="D13" s="21">
        <v>2014</v>
      </c>
      <c r="E13" s="21"/>
      <c r="F13" s="10"/>
      <c r="G13" s="10"/>
      <c r="H13" s="21">
        <v>2014</v>
      </c>
      <c r="I13" s="21"/>
      <c r="J13" s="10"/>
    </row>
    <row r="14" spans="1:10" x14ac:dyDescent="0.25">
      <c r="A14" s="13"/>
      <c r="B14" s="14"/>
      <c r="C14" s="14"/>
      <c r="D14" s="14"/>
      <c r="E14" s="14"/>
      <c r="F14" s="14"/>
      <c r="G14" s="14"/>
      <c r="H14" s="18"/>
      <c r="I14" s="19"/>
      <c r="J14" s="18"/>
    </row>
    <row r="15" spans="1:10" x14ac:dyDescent="0.25">
      <c r="A15" s="13"/>
      <c r="B15" s="16" t="s">
        <v>189</v>
      </c>
      <c r="C15" s="16"/>
      <c r="D15" s="16" t="s">
        <v>146</v>
      </c>
      <c r="E15" s="17">
        <v>5606</v>
      </c>
      <c r="F15" s="16"/>
      <c r="G15" s="16"/>
      <c r="H15" s="16" t="s">
        <v>146</v>
      </c>
      <c r="I15" s="17">
        <v>5829</v>
      </c>
      <c r="J15" s="16"/>
    </row>
    <row r="16" spans="1:10" x14ac:dyDescent="0.25">
      <c r="A16" s="13"/>
      <c r="B16" s="14" t="s">
        <v>190</v>
      </c>
      <c r="C16" s="14"/>
      <c r="D16" s="14"/>
      <c r="E16" s="15">
        <v>2348</v>
      </c>
      <c r="F16" s="14"/>
      <c r="G16" s="14"/>
      <c r="H16" s="14"/>
      <c r="I16" s="15">
        <v>2468</v>
      </c>
      <c r="J16" s="14"/>
    </row>
    <row r="17" spans="1:10" x14ac:dyDescent="0.25">
      <c r="A17" s="13"/>
      <c r="B17" s="16" t="s">
        <v>191</v>
      </c>
      <c r="C17" s="16"/>
      <c r="D17" s="16"/>
      <c r="E17" s="17">
        <v>4541</v>
      </c>
      <c r="F17" s="16"/>
      <c r="G17" s="16"/>
      <c r="H17" s="16"/>
      <c r="I17" s="17">
        <v>3991</v>
      </c>
      <c r="J17" s="16"/>
    </row>
    <row r="18" spans="1:10" x14ac:dyDescent="0.25">
      <c r="A18" s="13"/>
      <c r="B18" s="14" t="s">
        <v>192</v>
      </c>
      <c r="C18" s="14"/>
      <c r="D18" s="14" t="s">
        <v>146</v>
      </c>
      <c r="E18" s="15">
        <v>12495</v>
      </c>
      <c r="F18" s="14"/>
      <c r="G18" s="14"/>
      <c r="H18" s="14" t="s">
        <v>146</v>
      </c>
      <c r="I18" s="15">
        <v>12288</v>
      </c>
      <c r="J18" s="14"/>
    </row>
    <row r="19" spans="1:10" x14ac:dyDescent="0.25">
      <c r="A19" s="13"/>
      <c r="B19" s="25"/>
      <c r="C19" s="25"/>
      <c r="D19" s="25"/>
      <c r="E19" s="25"/>
      <c r="F19" s="25"/>
      <c r="G19" s="25"/>
      <c r="H19" s="25"/>
      <c r="I19" s="25"/>
      <c r="J19" s="25"/>
    </row>
    <row r="20" spans="1:10" x14ac:dyDescent="0.25">
      <c r="A20" s="13"/>
      <c r="B20" s="22"/>
      <c r="C20" s="22"/>
      <c r="D20" s="22"/>
      <c r="E20" s="22"/>
      <c r="F20" s="22"/>
      <c r="G20" s="22"/>
      <c r="H20" s="22"/>
      <c r="I20" s="22"/>
      <c r="J20" s="22"/>
    </row>
    <row r="21" spans="1:10" x14ac:dyDescent="0.25">
      <c r="A21" s="13"/>
      <c r="B21" s="25"/>
      <c r="C21" s="25"/>
      <c r="D21" s="25"/>
      <c r="E21" s="25"/>
      <c r="F21" s="25"/>
      <c r="G21" s="25"/>
      <c r="H21" s="25"/>
      <c r="I21" s="25"/>
      <c r="J21" s="25"/>
    </row>
    <row r="22" spans="1:10" ht="38.25" customHeight="1" x14ac:dyDescent="0.25">
      <c r="A22" s="13"/>
      <c r="B22" s="22" t="s">
        <v>193</v>
      </c>
      <c r="C22" s="22"/>
      <c r="D22" s="22"/>
      <c r="E22" s="22"/>
      <c r="F22" s="22"/>
      <c r="G22" s="22"/>
      <c r="H22" s="22"/>
      <c r="I22" s="22"/>
      <c r="J22" s="22"/>
    </row>
  </sheetData>
  <mergeCells count="21">
    <mergeCell ref="B11:J11"/>
    <mergeCell ref="B19:J19"/>
    <mergeCell ref="B20:J20"/>
    <mergeCell ref="B21:J21"/>
    <mergeCell ref="B22:J22"/>
    <mergeCell ref="B5:J5"/>
    <mergeCell ref="B6:J6"/>
    <mergeCell ref="B7:J7"/>
    <mergeCell ref="B8:J8"/>
    <mergeCell ref="B9:J9"/>
    <mergeCell ref="B10:J10"/>
    <mergeCell ref="D12:E12"/>
    <mergeCell ref="H12:I12"/>
    <mergeCell ref="D13:E13"/>
    <mergeCell ref="H13:I13"/>
    <mergeCell ref="A1:A2"/>
    <mergeCell ref="B1:J1"/>
    <mergeCell ref="B2:J2"/>
    <mergeCell ref="B3:J3"/>
    <mergeCell ref="A4:A22"/>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6.85546875" bestFit="1" customWidth="1"/>
    <col min="2" max="2" width="20.140625" bestFit="1" customWidth="1"/>
    <col min="4" max="4" width="2.7109375" customWidth="1"/>
    <col min="5" max="5" width="9" customWidth="1"/>
    <col min="8" max="8" width="2" bestFit="1" customWidth="1"/>
    <col min="9" max="9" width="5.42578125" bestFit="1" customWidth="1"/>
  </cols>
  <sheetData>
    <row r="1" spans="1:10" ht="15" customHeight="1" x14ac:dyDescent="0.25">
      <c r="A1" s="7" t="s">
        <v>194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195</v>
      </c>
      <c r="B3" s="25"/>
      <c r="C3" s="25"/>
      <c r="D3" s="25"/>
      <c r="E3" s="25"/>
      <c r="F3" s="25"/>
      <c r="G3" s="25"/>
      <c r="H3" s="25"/>
      <c r="I3" s="25"/>
      <c r="J3" s="25"/>
    </row>
    <row r="4" spans="1:10" x14ac:dyDescent="0.25">
      <c r="A4" s="13" t="s">
        <v>196</v>
      </c>
      <c r="B4" s="21" t="s">
        <v>197</v>
      </c>
      <c r="C4" s="21"/>
      <c r="D4" s="21"/>
      <c r="E4" s="21"/>
      <c r="F4" s="21"/>
      <c r="G4" s="21"/>
      <c r="H4" s="21"/>
      <c r="I4" s="21"/>
      <c r="J4" s="21"/>
    </row>
    <row r="5" spans="1:10" x14ac:dyDescent="0.25">
      <c r="A5" s="13"/>
      <c r="B5" s="25"/>
      <c r="C5" s="25"/>
      <c r="D5" s="25"/>
      <c r="E5" s="25"/>
      <c r="F5" s="25"/>
      <c r="G5" s="25"/>
      <c r="H5" s="25"/>
      <c r="I5" s="25"/>
      <c r="J5" s="25"/>
    </row>
    <row r="6" spans="1:10" x14ac:dyDescent="0.25">
      <c r="A6" s="13"/>
      <c r="B6" s="22"/>
      <c r="C6" s="22"/>
      <c r="D6" s="22"/>
      <c r="E6" s="22"/>
      <c r="F6" s="22"/>
      <c r="G6" s="22"/>
      <c r="H6" s="22"/>
      <c r="I6" s="22"/>
      <c r="J6" s="22"/>
    </row>
    <row r="7" spans="1:10" x14ac:dyDescent="0.25">
      <c r="A7" s="13"/>
      <c r="B7" s="25"/>
      <c r="C7" s="25"/>
      <c r="D7" s="25"/>
      <c r="E7" s="25"/>
      <c r="F7" s="25"/>
      <c r="G7" s="25"/>
      <c r="H7" s="25"/>
      <c r="I7" s="25"/>
      <c r="J7" s="25"/>
    </row>
    <row r="8" spans="1:10" x14ac:dyDescent="0.25">
      <c r="A8" s="13"/>
      <c r="B8" s="22" t="s">
        <v>198</v>
      </c>
      <c r="C8" s="22"/>
      <c r="D8" s="22"/>
      <c r="E8" s="22"/>
      <c r="F8" s="22"/>
      <c r="G8" s="22"/>
      <c r="H8" s="22"/>
      <c r="I8" s="22"/>
      <c r="J8" s="22"/>
    </row>
    <row r="9" spans="1:10" x14ac:dyDescent="0.25">
      <c r="A9" s="13"/>
      <c r="B9" s="25"/>
      <c r="C9" s="25"/>
      <c r="D9" s="25"/>
      <c r="E9" s="25"/>
      <c r="F9" s="25"/>
      <c r="G9" s="25"/>
      <c r="H9" s="25"/>
      <c r="I9" s="25"/>
      <c r="J9" s="25"/>
    </row>
    <row r="10" spans="1:10" x14ac:dyDescent="0.25">
      <c r="A10" s="13"/>
      <c r="B10" s="22"/>
      <c r="C10" s="22"/>
      <c r="D10" s="22"/>
      <c r="E10" s="22"/>
      <c r="F10" s="22"/>
      <c r="G10" s="22"/>
      <c r="H10" s="22"/>
      <c r="I10" s="22"/>
      <c r="J10" s="22"/>
    </row>
    <row r="11" spans="1:10" x14ac:dyDescent="0.25">
      <c r="A11" s="13"/>
      <c r="B11" s="22"/>
      <c r="C11" s="22"/>
      <c r="D11" s="22"/>
      <c r="E11" s="22"/>
      <c r="F11" s="22"/>
      <c r="G11" s="22"/>
      <c r="H11" s="22"/>
      <c r="I11" s="22"/>
      <c r="J11" s="22"/>
    </row>
    <row r="12" spans="1:10" x14ac:dyDescent="0.25">
      <c r="A12" s="13"/>
      <c r="B12" s="11"/>
      <c r="C12" s="10"/>
      <c r="D12" s="21" t="s">
        <v>176</v>
      </c>
      <c r="E12" s="21"/>
      <c r="F12" s="10"/>
      <c r="G12" s="10"/>
      <c r="H12" s="21" t="s">
        <v>188</v>
      </c>
      <c r="I12" s="21"/>
      <c r="J12" s="10"/>
    </row>
    <row r="13" spans="1:10" x14ac:dyDescent="0.25">
      <c r="A13" s="13"/>
      <c r="B13" s="10" t="s">
        <v>141</v>
      </c>
      <c r="C13" s="10"/>
      <c r="D13" s="21">
        <v>2014</v>
      </c>
      <c r="E13" s="21"/>
      <c r="F13" s="10"/>
      <c r="G13" s="10"/>
      <c r="H13" s="21">
        <v>2014</v>
      </c>
      <c r="I13" s="21"/>
      <c r="J13" s="10"/>
    </row>
    <row r="14" spans="1:10" x14ac:dyDescent="0.25">
      <c r="A14" s="13"/>
      <c r="B14" s="14"/>
      <c r="C14" s="14"/>
      <c r="D14" s="14"/>
      <c r="E14" s="14"/>
      <c r="F14" s="14"/>
      <c r="G14" s="14"/>
      <c r="H14" s="14"/>
      <c r="I14" s="14"/>
      <c r="J14" s="14"/>
    </row>
    <row r="15" spans="1:10" x14ac:dyDescent="0.25">
      <c r="A15" s="13"/>
      <c r="B15" s="16" t="s">
        <v>199</v>
      </c>
      <c r="C15" s="16"/>
      <c r="D15" s="16" t="s">
        <v>146</v>
      </c>
      <c r="E15" s="17">
        <v>6159</v>
      </c>
      <c r="F15" s="16"/>
      <c r="G15" s="16"/>
      <c r="H15" s="16" t="s">
        <v>146</v>
      </c>
      <c r="I15" s="17">
        <v>6892</v>
      </c>
      <c r="J15" s="16"/>
    </row>
    <row r="16" spans="1:10" x14ac:dyDescent="0.25">
      <c r="A16" s="13"/>
      <c r="B16" s="14" t="s">
        <v>200</v>
      </c>
      <c r="C16" s="14"/>
      <c r="D16" s="14"/>
      <c r="E16" s="15">
        <v>2613</v>
      </c>
      <c r="F16" s="14"/>
      <c r="G16" s="14"/>
      <c r="H16" s="14"/>
      <c r="I16" s="15">
        <v>1140</v>
      </c>
      <c r="J16" s="14"/>
    </row>
    <row r="17" spans="1:10" x14ac:dyDescent="0.25">
      <c r="A17" s="13"/>
      <c r="B17" s="16" t="s">
        <v>201</v>
      </c>
      <c r="C17" s="16"/>
      <c r="D17" s="16"/>
      <c r="E17" s="16">
        <v>355</v>
      </c>
      <c r="F17" s="16"/>
      <c r="G17" s="16"/>
      <c r="H17" s="16"/>
      <c r="I17" s="16">
        <v>307</v>
      </c>
      <c r="J17" s="16"/>
    </row>
    <row r="18" spans="1:10" x14ac:dyDescent="0.25">
      <c r="A18" s="13"/>
      <c r="B18" s="14" t="s">
        <v>202</v>
      </c>
      <c r="C18" s="14"/>
      <c r="D18" s="14"/>
      <c r="E18" s="15">
        <v>1728</v>
      </c>
      <c r="F18" s="14"/>
      <c r="G18" s="14"/>
      <c r="H18" s="14"/>
      <c r="I18" s="15">
        <v>1595</v>
      </c>
      <c r="J18" s="14"/>
    </row>
    <row r="19" spans="1:10" x14ac:dyDescent="0.25">
      <c r="A19" s="13"/>
      <c r="B19" s="16" t="s">
        <v>203</v>
      </c>
      <c r="C19" s="16"/>
      <c r="D19" s="16" t="s">
        <v>146</v>
      </c>
      <c r="E19" s="17">
        <v>10855</v>
      </c>
      <c r="F19" s="16"/>
      <c r="G19" s="16"/>
      <c r="H19" s="16" t="s">
        <v>146</v>
      </c>
      <c r="I19" s="17">
        <v>9934</v>
      </c>
      <c r="J19" s="16"/>
    </row>
  </sheetData>
  <mergeCells count="17">
    <mergeCell ref="B11:J11"/>
    <mergeCell ref="B5:J5"/>
    <mergeCell ref="B6:J6"/>
    <mergeCell ref="B7:J7"/>
    <mergeCell ref="B8:J8"/>
    <mergeCell ref="B9:J9"/>
    <mergeCell ref="B10:J10"/>
    <mergeCell ref="D12:E12"/>
    <mergeCell ref="H12:I12"/>
    <mergeCell ref="D13:E13"/>
    <mergeCell ref="H13:I13"/>
    <mergeCell ref="A1:A2"/>
    <mergeCell ref="B1:J1"/>
    <mergeCell ref="B2:J2"/>
    <mergeCell ref="B3:J3"/>
    <mergeCell ref="A4:A19"/>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showGridLines="0" workbookViewId="0"/>
  </sheetViews>
  <sheetFormatPr defaultRowHeight="15" x14ac:dyDescent="0.25"/>
  <cols>
    <col min="1" max="1" width="36.5703125" bestFit="1" customWidth="1"/>
    <col min="2" max="2" width="36.5703125" customWidth="1"/>
    <col min="3" max="3" width="18.42578125" customWidth="1"/>
    <col min="4" max="4" width="5.7109375" customWidth="1"/>
    <col min="5" max="5" width="11.42578125" customWidth="1"/>
    <col min="6" max="7" width="18.42578125" customWidth="1"/>
    <col min="8" max="8" width="4.7109375" customWidth="1"/>
    <col min="9" max="9" width="7" customWidth="1"/>
    <col min="10" max="11" width="18.42578125" customWidth="1"/>
    <col min="12" max="12" width="4.7109375" customWidth="1"/>
    <col min="13" max="13" width="7" customWidth="1"/>
    <col min="14" max="15" width="18.42578125" customWidth="1"/>
    <col min="16" max="16" width="7.5703125" customWidth="1"/>
    <col min="17" max="17" width="6" customWidth="1"/>
    <col min="18" max="19" width="18.42578125" customWidth="1"/>
    <col min="20" max="20" width="4" customWidth="1"/>
    <col min="21" max="21" width="8" customWidth="1"/>
    <col min="22" max="22" width="18.42578125" customWidth="1"/>
  </cols>
  <sheetData>
    <row r="1" spans="1:22" ht="15" customHeight="1" x14ac:dyDescent="0.25">
      <c r="A1" s="7" t="s">
        <v>204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205</v>
      </c>
      <c r="B3" s="25"/>
      <c r="C3" s="25"/>
      <c r="D3" s="25"/>
      <c r="E3" s="25"/>
      <c r="F3" s="25"/>
      <c r="G3" s="25"/>
      <c r="H3" s="25"/>
      <c r="I3" s="25"/>
      <c r="J3" s="25"/>
      <c r="K3" s="25"/>
      <c r="L3" s="25"/>
      <c r="M3" s="25"/>
      <c r="N3" s="25"/>
      <c r="O3" s="25"/>
      <c r="P3" s="25"/>
      <c r="Q3" s="25"/>
      <c r="R3" s="25"/>
      <c r="S3" s="25"/>
      <c r="T3" s="25"/>
      <c r="U3" s="25"/>
      <c r="V3" s="25"/>
    </row>
    <row r="4" spans="1:22" x14ac:dyDescent="0.25">
      <c r="A4" s="13" t="s">
        <v>206</v>
      </c>
      <c r="B4" s="21" t="s">
        <v>207</v>
      </c>
      <c r="C4" s="21"/>
      <c r="D4" s="21"/>
      <c r="E4" s="21"/>
      <c r="F4" s="21"/>
      <c r="G4" s="21"/>
      <c r="H4" s="21"/>
      <c r="I4" s="21"/>
      <c r="J4" s="21"/>
      <c r="K4" s="21"/>
      <c r="L4" s="21"/>
      <c r="M4" s="21"/>
      <c r="N4" s="21"/>
      <c r="O4" s="21"/>
      <c r="P4" s="21"/>
      <c r="Q4" s="21"/>
      <c r="R4" s="21"/>
      <c r="S4" s="21"/>
      <c r="T4" s="21"/>
      <c r="U4" s="21"/>
      <c r="V4" s="21"/>
    </row>
    <row r="5" spans="1:22" x14ac:dyDescent="0.25">
      <c r="A5" s="13"/>
      <c r="B5" s="25"/>
      <c r="C5" s="25"/>
      <c r="D5" s="25"/>
      <c r="E5" s="25"/>
      <c r="F5" s="25"/>
      <c r="G5" s="25"/>
      <c r="H5" s="25"/>
      <c r="I5" s="25"/>
      <c r="J5" s="25"/>
      <c r="K5" s="25"/>
      <c r="L5" s="25"/>
      <c r="M5" s="25"/>
      <c r="N5" s="25"/>
      <c r="O5" s="25"/>
      <c r="P5" s="25"/>
      <c r="Q5" s="25"/>
      <c r="R5" s="25"/>
      <c r="S5" s="25"/>
      <c r="T5" s="25"/>
      <c r="U5" s="25"/>
      <c r="V5" s="25"/>
    </row>
    <row r="6" spans="1:22" x14ac:dyDescent="0.25">
      <c r="A6" s="13"/>
      <c r="B6" s="22"/>
      <c r="C6" s="22"/>
      <c r="D6" s="22"/>
      <c r="E6" s="22"/>
      <c r="F6" s="22"/>
      <c r="G6" s="22"/>
      <c r="H6" s="22"/>
      <c r="I6" s="22"/>
      <c r="J6" s="22"/>
      <c r="K6" s="22"/>
      <c r="L6" s="22"/>
      <c r="M6" s="22"/>
      <c r="N6" s="22"/>
      <c r="O6" s="22"/>
      <c r="P6" s="22"/>
      <c r="Q6" s="22"/>
      <c r="R6" s="22"/>
      <c r="S6" s="22"/>
      <c r="T6" s="22"/>
      <c r="U6" s="22"/>
      <c r="V6" s="22"/>
    </row>
    <row r="7" spans="1:22" x14ac:dyDescent="0.25">
      <c r="A7" s="13"/>
      <c r="B7" s="25"/>
      <c r="C7" s="25"/>
      <c r="D7" s="25"/>
      <c r="E7" s="25"/>
      <c r="F7" s="25"/>
      <c r="G7" s="25"/>
      <c r="H7" s="25"/>
      <c r="I7" s="25"/>
      <c r="J7" s="25"/>
      <c r="K7" s="25"/>
      <c r="L7" s="25"/>
      <c r="M7" s="25"/>
      <c r="N7" s="25"/>
      <c r="O7" s="25"/>
      <c r="P7" s="25"/>
      <c r="Q7" s="25"/>
      <c r="R7" s="25"/>
      <c r="S7" s="25"/>
      <c r="T7" s="25"/>
      <c r="U7" s="25"/>
      <c r="V7" s="25"/>
    </row>
    <row r="8" spans="1:22" x14ac:dyDescent="0.25">
      <c r="A8" s="13"/>
      <c r="B8" s="22" t="s">
        <v>208</v>
      </c>
      <c r="C8" s="22"/>
      <c r="D8" s="22"/>
      <c r="E8" s="22"/>
      <c r="F8" s="22"/>
      <c r="G8" s="22"/>
      <c r="H8" s="22"/>
      <c r="I8" s="22"/>
      <c r="J8" s="22"/>
      <c r="K8" s="22"/>
      <c r="L8" s="22"/>
      <c r="M8" s="22"/>
      <c r="N8" s="22"/>
      <c r="O8" s="22"/>
      <c r="P8" s="22"/>
      <c r="Q8" s="22"/>
      <c r="R8" s="22"/>
      <c r="S8" s="22"/>
      <c r="T8" s="22"/>
      <c r="U8" s="22"/>
      <c r="V8" s="22"/>
    </row>
    <row r="9" spans="1:22" x14ac:dyDescent="0.25">
      <c r="A9" s="13"/>
      <c r="B9" s="25"/>
      <c r="C9" s="25"/>
      <c r="D9" s="25"/>
      <c r="E9" s="25"/>
      <c r="F9" s="25"/>
      <c r="G9" s="25"/>
      <c r="H9" s="25"/>
      <c r="I9" s="25"/>
      <c r="J9" s="25"/>
      <c r="K9" s="25"/>
      <c r="L9" s="25"/>
      <c r="M9" s="25"/>
      <c r="N9" s="25"/>
      <c r="O9" s="25"/>
      <c r="P9" s="25"/>
      <c r="Q9" s="25"/>
      <c r="R9" s="25"/>
      <c r="S9" s="25"/>
      <c r="T9" s="25"/>
      <c r="U9" s="25"/>
      <c r="V9" s="25"/>
    </row>
    <row r="10" spans="1:22" x14ac:dyDescent="0.25">
      <c r="A10" s="13"/>
      <c r="B10" s="22"/>
      <c r="C10" s="22"/>
      <c r="D10" s="22"/>
      <c r="E10" s="22"/>
      <c r="F10" s="22"/>
      <c r="G10" s="22"/>
      <c r="H10" s="22"/>
      <c r="I10" s="22"/>
      <c r="J10" s="22"/>
      <c r="K10" s="22"/>
      <c r="L10" s="22"/>
      <c r="M10" s="22"/>
      <c r="N10" s="22"/>
      <c r="O10" s="22"/>
      <c r="P10" s="22"/>
      <c r="Q10" s="22"/>
      <c r="R10" s="22"/>
      <c r="S10" s="22"/>
      <c r="T10" s="22"/>
      <c r="U10" s="22"/>
      <c r="V10" s="22"/>
    </row>
    <row r="11" spans="1:22" x14ac:dyDescent="0.25">
      <c r="A11" s="13"/>
      <c r="B11" s="22"/>
      <c r="C11" s="22"/>
      <c r="D11" s="22"/>
      <c r="E11" s="22"/>
      <c r="F11" s="22"/>
      <c r="G11" s="22"/>
      <c r="H11" s="22"/>
      <c r="I11" s="22"/>
      <c r="J11" s="22"/>
      <c r="K11" s="22"/>
      <c r="L11" s="22"/>
      <c r="M11" s="22"/>
      <c r="N11" s="22"/>
      <c r="O11" s="22"/>
      <c r="P11" s="22"/>
      <c r="Q11" s="22"/>
      <c r="R11" s="22"/>
      <c r="S11" s="22"/>
      <c r="T11" s="22"/>
      <c r="U11" s="22"/>
      <c r="V11" s="22"/>
    </row>
    <row r="12" spans="1:22" x14ac:dyDescent="0.25">
      <c r="A12" s="13"/>
      <c r="B12" s="11"/>
      <c r="C12" s="10"/>
      <c r="D12" s="21" t="s">
        <v>162</v>
      </c>
      <c r="E12" s="21"/>
      <c r="F12" s="21"/>
      <c r="G12" s="21"/>
      <c r="H12" s="21"/>
      <c r="I12" s="21"/>
      <c r="J12" s="21"/>
      <c r="K12" s="21"/>
      <c r="L12" s="21"/>
      <c r="M12" s="21"/>
      <c r="N12" s="21"/>
      <c r="O12" s="21"/>
      <c r="P12" s="21"/>
      <c r="Q12" s="21"/>
      <c r="R12" s="10"/>
      <c r="S12" s="11"/>
      <c r="T12" s="22"/>
      <c r="U12" s="22"/>
      <c r="V12" s="11"/>
    </row>
    <row r="13" spans="1:22" x14ac:dyDescent="0.25">
      <c r="A13" s="13"/>
      <c r="B13" s="10" t="s">
        <v>141</v>
      </c>
      <c r="C13" s="10"/>
      <c r="D13" s="21" t="s">
        <v>209</v>
      </c>
      <c r="E13" s="21"/>
      <c r="F13" s="10"/>
      <c r="G13" s="10"/>
      <c r="H13" s="21" t="s">
        <v>210</v>
      </c>
      <c r="I13" s="21"/>
      <c r="J13" s="10"/>
      <c r="K13" s="10"/>
      <c r="L13" s="21" t="s">
        <v>211</v>
      </c>
      <c r="M13" s="21"/>
      <c r="N13" s="10"/>
      <c r="O13" s="10"/>
      <c r="P13" s="21" t="s">
        <v>212</v>
      </c>
      <c r="Q13" s="21"/>
      <c r="R13" s="10"/>
      <c r="S13" s="10"/>
      <c r="T13" s="21" t="s">
        <v>167</v>
      </c>
      <c r="U13" s="21"/>
      <c r="V13" s="10"/>
    </row>
    <row r="14" spans="1:22" x14ac:dyDescent="0.25">
      <c r="A14" s="13"/>
      <c r="B14" s="14" t="s">
        <v>213</v>
      </c>
      <c r="C14" s="14"/>
      <c r="D14" s="14" t="s">
        <v>146</v>
      </c>
      <c r="E14" s="14">
        <v>415</v>
      </c>
      <c r="F14" s="14"/>
      <c r="G14" s="14"/>
      <c r="H14" s="14" t="s">
        <v>146</v>
      </c>
      <c r="I14" s="14">
        <v>29</v>
      </c>
      <c r="J14" s="14"/>
      <c r="K14" s="14"/>
      <c r="L14" s="14" t="s">
        <v>146</v>
      </c>
      <c r="M14" s="14">
        <v>23</v>
      </c>
      <c r="N14" s="14"/>
      <c r="O14" s="14"/>
      <c r="P14" s="14" t="s">
        <v>146</v>
      </c>
      <c r="Q14" s="14" t="s">
        <v>157</v>
      </c>
      <c r="R14" s="14"/>
      <c r="S14" s="14"/>
      <c r="T14" s="14" t="s">
        <v>146</v>
      </c>
      <c r="U14" s="14">
        <v>467</v>
      </c>
      <c r="V14" s="14"/>
    </row>
    <row r="15" spans="1:22" x14ac:dyDescent="0.25">
      <c r="A15" s="13"/>
      <c r="B15" s="16" t="s">
        <v>214</v>
      </c>
      <c r="C15" s="16"/>
      <c r="D15" s="16"/>
      <c r="E15" s="16">
        <v>150</v>
      </c>
      <c r="F15" s="16"/>
      <c r="G15" s="16"/>
      <c r="H15" s="16"/>
      <c r="I15" s="16" t="s">
        <v>157</v>
      </c>
      <c r="J15" s="16"/>
      <c r="K15" s="16"/>
      <c r="L15" s="16"/>
      <c r="M15" s="16" t="s">
        <v>157</v>
      </c>
      <c r="N15" s="16"/>
      <c r="O15" s="16"/>
      <c r="P15" s="16"/>
      <c r="Q15" s="16" t="s">
        <v>157</v>
      </c>
      <c r="R15" s="16"/>
      <c r="S15" s="16"/>
      <c r="T15" s="16"/>
      <c r="U15" s="16">
        <v>150</v>
      </c>
      <c r="V15" s="16"/>
    </row>
    <row r="16" spans="1:22" x14ac:dyDescent="0.25">
      <c r="A16" s="13"/>
      <c r="B16" s="14" t="s">
        <v>215</v>
      </c>
      <c r="C16" s="14"/>
      <c r="D16" s="14"/>
      <c r="E16" s="14">
        <v>194</v>
      </c>
      <c r="F16" s="14"/>
      <c r="G16" s="14"/>
      <c r="H16" s="14"/>
      <c r="I16" s="14">
        <v>65</v>
      </c>
      <c r="J16" s="14"/>
      <c r="K16" s="14"/>
      <c r="L16" s="14"/>
      <c r="M16" s="14" t="s">
        <v>157</v>
      </c>
      <c r="N16" s="14"/>
      <c r="O16" s="14"/>
      <c r="P16" s="14"/>
      <c r="Q16" s="14" t="s">
        <v>157</v>
      </c>
      <c r="R16" s="14"/>
      <c r="S16" s="14"/>
      <c r="T16" s="14"/>
      <c r="U16" s="14">
        <v>259</v>
      </c>
      <c r="V16" s="14"/>
    </row>
    <row r="17" spans="1:22" x14ac:dyDescent="0.25">
      <c r="A17" s="13"/>
      <c r="B17" s="16" t="s">
        <v>167</v>
      </c>
      <c r="C17" s="16"/>
      <c r="D17" s="16" t="s">
        <v>146</v>
      </c>
      <c r="E17" s="16">
        <v>759</v>
      </c>
      <c r="F17" s="16"/>
      <c r="G17" s="16"/>
      <c r="H17" s="16" t="s">
        <v>146</v>
      </c>
      <c r="I17" s="16">
        <v>94</v>
      </c>
      <c r="J17" s="16"/>
      <c r="K17" s="16"/>
      <c r="L17" s="16" t="s">
        <v>146</v>
      </c>
      <c r="M17" s="16">
        <v>23</v>
      </c>
      <c r="N17" s="16"/>
      <c r="O17" s="16"/>
      <c r="P17" s="16" t="s">
        <v>146</v>
      </c>
      <c r="Q17" s="16" t="s">
        <v>157</v>
      </c>
      <c r="R17" s="16"/>
      <c r="S17" s="16"/>
      <c r="T17" s="16" t="s">
        <v>146</v>
      </c>
      <c r="U17" s="16">
        <v>876</v>
      </c>
      <c r="V17" s="16"/>
    </row>
    <row r="18" spans="1:22" x14ac:dyDescent="0.25">
      <c r="A18" s="13"/>
      <c r="B18" s="25"/>
      <c r="C18" s="25"/>
      <c r="D18" s="25"/>
      <c r="E18" s="25"/>
      <c r="F18" s="25"/>
      <c r="G18" s="25"/>
      <c r="H18" s="25"/>
      <c r="I18" s="25"/>
      <c r="J18" s="25"/>
      <c r="K18" s="25"/>
      <c r="L18" s="25"/>
      <c r="M18" s="25"/>
      <c r="N18" s="25"/>
      <c r="O18" s="25"/>
      <c r="P18" s="25"/>
      <c r="Q18" s="25"/>
      <c r="R18" s="25"/>
      <c r="S18" s="25"/>
      <c r="T18" s="25"/>
      <c r="U18" s="25"/>
      <c r="V18" s="25"/>
    </row>
    <row r="19" spans="1:22" x14ac:dyDescent="0.25">
      <c r="A19" s="13"/>
      <c r="B19" s="22"/>
      <c r="C19" s="22"/>
      <c r="D19" s="22"/>
      <c r="E19" s="22"/>
      <c r="F19" s="22"/>
      <c r="G19" s="22"/>
      <c r="H19" s="22"/>
      <c r="I19" s="22"/>
      <c r="J19" s="22"/>
      <c r="K19" s="22"/>
      <c r="L19" s="22"/>
      <c r="M19" s="22"/>
      <c r="N19" s="22"/>
      <c r="O19" s="22"/>
      <c r="P19" s="22"/>
      <c r="Q19" s="22"/>
      <c r="R19" s="22"/>
      <c r="S19" s="22"/>
      <c r="T19" s="22"/>
      <c r="U19" s="22"/>
      <c r="V19" s="22"/>
    </row>
    <row r="20" spans="1:22" x14ac:dyDescent="0.25">
      <c r="A20" s="13"/>
      <c r="B20" s="25"/>
      <c r="C20" s="25"/>
      <c r="D20" s="25"/>
      <c r="E20" s="25"/>
      <c r="F20" s="25"/>
      <c r="G20" s="25"/>
      <c r="H20" s="25"/>
      <c r="I20" s="25"/>
      <c r="J20" s="25"/>
      <c r="K20" s="25"/>
      <c r="L20" s="25"/>
      <c r="M20" s="25"/>
      <c r="N20" s="25"/>
      <c r="O20" s="25"/>
      <c r="P20" s="25"/>
      <c r="Q20" s="25"/>
      <c r="R20" s="25"/>
      <c r="S20" s="25"/>
      <c r="T20" s="25"/>
      <c r="U20" s="25"/>
      <c r="V20" s="25"/>
    </row>
    <row r="21" spans="1:22" x14ac:dyDescent="0.25">
      <c r="A21" s="13"/>
      <c r="B21" s="22" t="s">
        <v>216</v>
      </c>
      <c r="C21" s="22"/>
      <c r="D21" s="22"/>
      <c r="E21" s="22"/>
      <c r="F21" s="22"/>
      <c r="G21" s="22"/>
      <c r="H21" s="22"/>
      <c r="I21" s="22"/>
      <c r="J21" s="22"/>
      <c r="K21" s="22"/>
      <c r="L21" s="22"/>
      <c r="M21" s="22"/>
      <c r="N21" s="22"/>
      <c r="O21" s="22"/>
      <c r="P21" s="22"/>
      <c r="Q21" s="22"/>
      <c r="R21" s="22"/>
      <c r="S21" s="22"/>
      <c r="T21" s="22"/>
      <c r="U21" s="22"/>
      <c r="V21" s="22"/>
    </row>
    <row r="22" spans="1:22" x14ac:dyDescent="0.25">
      <c r="A22" s="13"/>
      <c r="B22" s="25"/>
      <c r="C22" s="25"/>
      <c r="D22" s="25"/>
      <c r="E22" s="25"/>
      <c r="F22" s="25"/>
      <c r="G22" s="25"/>
      <c r="H22" s="25"/>
      <c r="I22" s="25"/>
      <c r="J22" s="25"/>
      <c r="K22" s="25"/>
      <c r="L22" s="25"/>
      <c r="M22" s="25"/>
      <c r="N22" s="25"/>
      <c r="O22" s="25"/>
      <c r="P22" s="25"/>
      <c r="Q22" s="25"/>
      <c r="R22" s="25"/>
      <c r="S22" s="25"/>
      <c r="T22" s="25"/>
      <c r="U22" s="25"/>
      <c r="V22" s="25"/>
    </row>
    <row r="23" spans="1:22" x14ac:dyDescent="0.25">
      <c r="A23" s="13"/>
      <c r="B23" s="22"/>
      <c r="C23" s="22"/>
      <c r="D23" s="22"/>
      <c r="E23" s="22"/>
      <c r="F23" s="22"/>
      <c r="G23" s="22"/>
      <c r="H23" s="22"/>
      <c r="I23" s="22"/>
      <c r="J23" s="22"/>
      <c r="K23" s="22"/>
      <c r="L23" s="22"/>
      <c r="M23" s="22"/>
      <c r="N23" s="22"/>
      <c r="O23" s="22"/>
      <c r="P23" s="22"/>
      <c r="Q23" s="22"/>
      <c r="R23" s="22"/>
      <c r="S23" s="22"/>
      <c r="T23" s="22"/>
      <c r="U23" s="22"/>
      <c r="V23" s="22"/>
    </row>
    <row r="24" spans="1:22" x14ac:dyDescent="0.25">
      <c r="A24" s="13"/>
      <c r="B24" s="25"/>
      <c r="C24" s="25"/>
      <c r="D24" s="25"/>
      <c r="E24" s="25"/>
      <c r="F24" s="25"/>
      <c r="G24" s="25"/>
      <c r="H24" s="25"/>
      <c r="I24" s="25"/>
      <c r="J24" s="25"/>
      <c r="K24" s="25"/>
      <c r="L24" s="25"/>
      <c r="M24" s="25"/>
      <c r="N24" s="25"/>
      <c r="O24" s="25"/>
      <c r="P24" s="25"/>
      <c r="Q24" s="25"/>
      <c r="R24" s="25"/>
      <c r="S24" s="25"/>
      <c r="T24" s="25"/>
      <c r="U24" s="25"/>
      <c r="V24" s="25"/>
    </row>
    <row r="25" spans="1:22" ht="25.5" customHeight="1" x14ac:dyDescent="0.25">
      <c r="A25" s="13"/>
      <c r="B25" s="22" t="s">
        <v>217</v>
      </c>
      <c r="C25" s="22"/>
      <c r="D25" s="22"/>
      <c r="E25" s="22"/>
      <c r="F25" s="22"/>
      <c r="G25" s="22"/>
      <c r="H25" s="22"/>
      <c r="I25" s="22"/>
      <c r="J25" s="22"/>
      <c r="K25" s="22"/>
      <c r="L25" s="22"/>
      <c r="M25" s="22"/>
      <c r="N25" s="22"/>
      <c r="O25" s="22"/>
      <c r="P25" s="22"/>
      <c r="Q25" s="22"/>
      <c r="R25" s="22"/>
      <c r="S25" s="22"/>
      <c r="T25" s="22"/>
      <c r="U25" s="22"/>
      <c r="V25" s="22"/>
    </row>
    <row r="26" spans="1:22" x14ac:dyDescent="0.25">
      <c r="A26" s="13"/>
      <c r="B26" s="25"/>
      <c r="C26" s="25"/>
      <c r="D26" s="25"/>
      <c r="E26" s="25"/>
      <c r="F26" s="25"/>
      <c r="G26" s="25"/>
      <c r="H26" s="25"/>
      <c r="I26" s="25"/>
      <c r="J26" s="25"/>
      <c r="K26" s="25"/>
      <c r="L26" s="25"/>
      <c r="M26" s="25"/>
      <c r="N26" s="25"/>
      <c r="O26" s="25"/>
      <c r="P26" s="25"/>
      <c r="Q26" s="25"/>
      <c r="R26" s="25"/>
      <c r="S26" s="25"/>
      <c r="T26" s="25"/>
      <c r="U26" s="25"/>
      <c r="V26" s="25"/>
    </row>
  </sheetData>
  <mergeCells count="29">
    <mergeCell ref="B21:V21"/>
    <mergeCell ref="B22:V22"/>
    <mergeCell ref="B23:V23"/>
    <mergeCell ref="B24:V24"/>
    <mergeCell ref="B25:V25"/>
    <mergeCell ref="B26:V26"/>
    <mergeCell ref="B9:V9"/>
    <mergeCell ref="B10:V10"/>
    <mergeCell ref="B11:V11"/>
    <mergeCell ref="B18:V18"/>
    <mergeCell ref="B19:V19"/>
    <mergeCell ref="B20:V20"/>
    <mergeCell ref="A1:A2"/>
    <mergeCell ref="B1:V1"/>
    <mergeCell ref="B2:V2"/>
    <mergeCell ref="B3:V3"/>
    <mergeCell ref="A4:A26"/>
    <mergeCell ref="B4:V4"/>
    <mergeCell ref="B5:V5"/>
    <mergeCell ref="B6:V6"/>
    <mergeCell ref="B7:V7"/>
    <mergeCell ref="B8:V8"/>
    <mergeCell ref="D12:Q12"/>
    <mergeCell ref="T12:U12"/>
    <mergeCell ref="D13:E13"/>
    <mergeCell ref="H13:I13"/>
    <mergeCell ref="L13:M13"/>
    <mergeCell ref="P13:Q13"/>
    <mergeCell ref="T13:U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x14ac:dyDescent="0.25"/>
  <cols>
    <col min="1" max="1" width="36.5703125" bestFit="1" customWidth="1"/>
    <col min="2" max="3" width="36.5703125" customWidth="1"/>
    <col min="4" max="4" width="8.42578125" customWidth="1"/>
    <col min="5" max="5" width="28" customWidth="1"/>
    <col min="6" max="6" width="9.85546875" customWidth="1"/>
    <col min="7" max="7" width="36.5703125" customWidth="1"/>
    <col min="8" max="8" width="8.42578125" customWidth="1"/>
    <col min="9" max="9" width="28" customWidth="1"/>
    <col min="10" max="10" width="9.85546875" customWidth="1"/>
    <col min="11" max="11" width="36.5703125" customWidth="1"/>
    <col min="12" max="12" width="8.42578125" customWidth="1"/>
    <col min="13" max="13" width="28" customWidth="1"/>
    <col min="14" max="14" width="9.85546875" customWidth="1"/>
    <col min="15" max="15" width="36.5703125" customWidth="1"/>
    <col min="16" max="16" width="8.42578125" customWidth="1"/>
    <col min="17" max="17" width="28" customWidth="1"/>
    <col min="18" max="18" width="9.85546875" customWidth="1"/>
  </cols>
  <sheetData>
    <row r="1" spans="1:18" ht="15" customHeight="1" x14ac:dyDescent="0.25">
      <c r="A1" s="7" t="s">
        <v>218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219</v>
      </c>
      <c r="B3" s="25"/>
      <c r="C3" s="25"/>
      <c r="D3" s="25"/>
      <c r="E3" s="25"/>
      <c r="F3" s="25"/>
      <c r="G3" s="25"/>
      <c r="H3" s="25"/>
      <c r="I3" s="25"/>
      <c r="J3" s="25"/>
      <c r="K3" s="25"/>
      <c r="L3" s="25"/>
      <c r="M3" s="25"/>
      <c r="N3" s="25"/>
      <c r="O3" s="25"/>
      <c r="P3" s="25"/>
      <c r="Q3" s="25"/>
      <c r="R3" s="25"/>
    </row>
    <row r="4" spans="1:18" x14ac:dyDescent="0.25">
      <c r="A4" s="13" t="s">
        <v>220</v>
      </c>
      <c r="B4" s="21" t="s">
        <v>221</v>
      </c>
      <c r="C4" s="21"/>
      <c r="D4" s="21"/>
      <c r="E4" s="21"/>
      <c r="F4" s="21"/>
      <c r="G4" s="21"/>
      <c r="H4" s="21"/>
      <c r="I4" s="21"/>
      <c r="J4" s="21"/>
      <c r="K4" s="21"/>
      <c r="L4" s="21"/>
      <c r="M4" s="21"/>
      <c r="N4" s="21"/>
      <c r="O4" s="21"/>
      <c r="P4" s="21"/>
      <c r="Q4" s="21"/>
      <c r="R4" s="21"/>
    </row>
    <row r="5" spans="1:18" x14ac:dyDescent="0.25">
      <c r="A5" s="13"/>
      <c r="B5" s="25"/>
      <c r="C5" s="25"/>
      <c r="D5" s="25"/>
      <c r="E5" s="25"/>
      <c r="F5" s="25"/>
      <c r="G5" s="25"/>
      <c r="H5" s="25"/>
      <c r="I5" s="25"/>
      <c r="J5" s="25"/>
      <c r="K5" s="25"/>
      <c r="L5" s="25"/>
      <c r="M5" s="25"/>
      <c r="N5" s="25"/>
      <c r="O5" s="25"/>
      <c r="P5" s="25"/>
      <c r="Q5" s="25"/>
      <c r="R5" s="25"/>
    </row>
    <row r="6" spans="1:18" x14ac:dyDescent="0.25">
      <c r="A6" s="13"/>
      <c r="B6" s="22"/>
      <c r="C6" s="22"/>
      <c r="D6" s="22"/>
      <c r="E6" s="22"/>
      <c r="F6" s="22"/>
      <c r="G6" s="22"/>
      <c r="H6" s="22"/>
      <c r="I6" s="22"/>
      <c r="J6" s="22"/>
      <c r="K6" s="22"/>
      <c r="L6" s="22"/>
      <c r="M6" s="22"/>
      <c r="N6" s="22"/>
      <c r="O6" s="22"/>
      <c r="P6" s="22"/>
      <c r="Q6" s="22"/>
      <c r="R6" s="22"/>
    </row>
    <row r="7" spans="1:18" x14ac:dyDescent="0.25">
      <c r="A7" s="13"/>
      <c r="B7" s="25"/>
      <c r="C7" s="25"/>
      <c r="D7" s="25"/>
      <c r="E7" s="25"/>
      <c r="F7" s="25"/>
      <c r="G7" s="25"/>
      <c r="H7" s="25"/>
      <c r="I7" s="25"/>
      <c r="J7" s="25"/>
      <c r="K7" s="25"/>
      <c r="L7" s="25"/>
      <c r="M7" s="25"/>
      <c r="N7" s="25"/>
      <c r="O7" s="25"/>
      <c r="P7" s="25"/>
      <c r="Q7" s="25"/>
      <c r="R7" s="25"/>
    </row>
    <row r="8" spans="1:18" x14ac:dyDescent="0.25">
      <c r="A8" s="13"/>
      <c r="B8" s="22" t="s">
        <v>222</v>
      </c>
      <c r="C8" s="22"/>
      <c r="D8" s="22"/>
      <c r="E8" s="22"/>
      <c r="F8" s="22"/>
      <c r="G8" s="22"/>
      <c r="H8" s="22"/>
      <c r="I8" s="22"/>
      <c r="J8" s="22"/>
      <c r="K8" s="22"/>
      <c r="L8" s="22"/>
      <c r="M8" s="22"/>
      <c r="N8" s="22"/>
      <c r="O8" s="22"/>
      <c r="P8" s="22"/>
      <c r="Q8" s="22"/>
      <c r="R8" s="22"/>
    </row>
    <row r="9" spans="1:18" x14ac:dyDescent="0.25">
      <c r="A9" s="13"/>
      <c r="B9" s="25"/>
      <c r="C9" s="25"/>
      <c r="D9" s="25"/>
      <c r="E9" s="25"/>
      <c r="F9" s="25"/>
      <c r="G9" s="25"/>
      <c r="H9" s="25"/>
      <c r="I9" s="25"/>
      <c r="J9" s="25"/>
      <c r="K9" s="25"/>
      <c r="L9" s="25"/>
      <c r="M9" s="25"/>
      <c r="N9" s="25"/>
      <c r="O9" s="25"/>
      <c r="P9" s="25"/>
      <c r="Q9" s="25"/>
      <c r="R9" s="25"/>
    </row>
    <row r="10" spans="1:18" x14ac:dyDescent="0.25">
      <c r="A10" s="13"/>
      <c r="B10" s="22"/>
      <c r="C10" s="22"/>
      <c r="D10" s="22"/>
      <c r="E10" s="22"/>
      <c r="F10" s="22"/>
      <c r="G10" s="22"/>
      <c r="H10" s="22"/>
      <c r="I10" s="22"/>
      <c r="J10" s="22"/>
      <c r="K10" s="22"/>
      <c r="L10" s="22"/>
      <c r="M10" s="22"/>
      <c r="N10" s="22"/>
      <c r="O10" s="22"/>
      <c r="P10" s="22"/>
      <c r="Q10" s="22"/>
      <c r="R10" s="22"/>
    </row>
    <row r="11" spans="1:18" x14ac:dyDescent="0.25">
      <c r="A11" s="13"/>
      <c r="B11" s="25"/>
      <c r="C11" s="25"/>
      <c r="D11" s="25"/>
      <c r="E11" s="25"/>
      <c r="F11" s="25"/>
      <c r="G11" s="25"/>
      <c r="H11" s="25"/>
      <c r="I11" s="25"/>
      <c r="J11" s="25"/>
      <c r="K11" s="25"/>
      <c r="L11" s="25"/>
      <c r="M11" s="25"/>
      <c r="N11" s="25"/>
      <c r="O11" s="25"/>
      <c r="P11" s="25"/>
      <c r="Q11" s="25"/>
      <c r="R11" s="25"/>
    </row>
    <row r="12" spans="1:18" x14ac:dyDescent="0.25">
      <c r="A12" s="13"/>
      <c r="B12" s="22" t="s">
        <v>223</v>
      </c>
      <c r="C12" s="22"/>
      <c r="D12" s="22"/>
      <c r="E12" s="22"/>
      <c r="F12" s="22"/>
      <c r="G12" s="22"/>
      <c r="H12" s="22"/>
      <c r="I12" s="22"/>
      <c r="J12" s="22"/>
      <c r="K12" s="22"/>
      <c r="L12" s="22"/>
      <c r="M12" s="22"/>
      <c r="N12" s="22"/>
      <c r="O12" s="22"/>
      <c r="P12" s="22"/>
      <c r="Q12" s="22"/>
      <c r="R12" s="22"/>
    </row>
    <row r="13" spans="1:18" x14ac:dyDescent="0.25">
      <c r="A13" s="13"/>
      <c r="B13" s="25"/>
      <c r="C13" s="25"/>
      <c r="D13" s="25"/>
      <c r="E13" s="25"/>
      <c r="F13" s="25"/>
      <c r="G13" s="25"/>
      <c r="H13" s="25"/>
      <c r="I13" s="25"/>
      <c r="J13" s="25"/>
      <c r="K13" s="25"/>
      <c r="L13" s="25"/>
      <c r="M13" s="25"/>
      <c r="N13" s="25"/>
      <c r="O13" s="25"/>
      <c r="P13" s="25"/>
      <c r="Q13" s="25"/>
      <c r="R13" s="25"/>
    </row>
    <row r="14" spans="1:18" x14ac:dyDescent="0.25">
      <c r="A14" s="13"/>
      <c r="B14" s="22"/>
      <c r="C14" s="22"/>
      <c r="D14" s="22"/>
      <c r="E14" s="22"/>
      <c r="F14" s="22"/>
      <c r="G14" s="22"/>
      <c r="H14" s="22"/>
      <c r="I14" s="22"/>
      <c r="J14" s="22"/>
      <c r="K14" s="22"/>
      <c r="L14" s="22"/>
      <c r="M14" s="22"/>
      <c r="N14" s="22"/>
      <c r="O14" s="22"/>
      <c r="P14" s="22"/>
      <c r="Q14" s="22"/>
      <c r="R14" s="22"/>
    </row>
    <row r="15" spans="1:18" x14ac:dyDescent="0.25">
      <c r="A15" s="13"/>
      <c r="B15" s="22"/>
      <c r="C15" s="22"/>
      <c r="D15" s="22"/>
      <c r="E15" s="22"/>
      <c r="F15" s="22"/>
      <c r="G15" s="22"/>
      <c r="H15" s="22"/>
      <c r="I15" s="22"/>
      <c r="J15" s="22"/>
      <c r="K15" s="22"/>
      <c r="L15" s="22"/>
      <c r="M15" s="22"/>
      <c r="N15" s="22"/>
      <c r="O15" s="22"/>
      <c r="P15" s="22"/>
      <c r="Q15" s="22"/>
      <c r="R15" s="22"/>
    </row>
    <row r="16" spans="1:18" x14ac:dyDescent="0.25">
      <c r="A16" s="13"/>
      <c r="B16" s="11"/>
      <c r="C16" s="11"/>
      <c r="D16" s="22"/>
      <c r="E16" s="22"/>
      <c r="F16" s="11"/>
      <c r="G16" s="11"/>
      <c r="H16" s="31" t="s">
        <v>224</v>
      </c>
      <c r="I16" s="31"/>
      <c r="J16" s="31"/>
      <c r="K16" s="31"/>
      <c r="L16" s="31"/>
      <c r="M16" s="31"/>
      <c r="N16" s="11"/>
      <c r="O16" s="11"/>
      <c r="P16" s="22"/>
      <c r="Q16" s="22"/>
      <c r="R16" s="11"/>
    </row>
    <row r="17" spans="1:18" ht="15.75" thickBot="1" x14ac:dyDescent="0.3">
      <c r="A17" s="13"/>
      <c r="B17" s="11"/>
      <c r="C17" s="10"/>
      <c r="D17" s="32" t="s">
        <v>174</v>
      </c>
      <c r="E17" s="32"/>
      <c r="F17" s="32"/>
      <c r="G17" s="32"/>
      <c r="H17" s="32"/>
      <c r="I17" s="32"/>
      <c r="J17" s="10"/>
      <c r="K17" s="10"/>
      <c r="L17" s="32" t="s">
        <v>175</v>
      </c>
      <c r="M17" s="32"/>
      <c r="N17" s="32"/>
      <c r="O17" s="32"/>
      <c r="P17" s="32"/>
      <c r="Q17" s="32"/>
      <c r="R17" s="10"/>
    </row>
    <row r="18" spans="1:18" ht="15.75" thickTop="1" x14ac:dyDescent="0.25">
      <c r="A18" s="13"/>
      <c r="B18" s="11"/>
      <c r="C18" s="10"/>
      <c r="D18" s="33" t="s">
        <v>225</v>
      </c>
      <c r="E18" s="33"/>
      <c r="F18" s="10"/>
      <c r="G18" s="10"/>
      <c r="H18" s="33" t="s">
        <v>226</v>
      </c>
      <c r="I18" s="33"/>
      <c r="J18" s="10"/>
      <c r="K18" s="10"/>
      <c r="L18" s="33" t="s">
        <v>225</v>
      </c>
      <c r="M18" s="33"/>
      <c r="N18" s="10"/>
      <c r="O18" s="10"/>
      <c r="P18" s="33" t="s">
        <v>226</v>
      </c>
      <c r="Q18" s="33"/>
      <c r="R18" s="10"/>
    </row>
    <row r="19" spans="1:18" ht="15.75" thickBot="1" x14ac:dyDescent="0.3">
      <c r="A19" s="13"/>
      <c r="B19" s="11"/>
      <c r="C19" s="10"/>
      <c r="D19" s="32">
        <v>2014</v>
      </c>
      <c r="E19" s="32"/>
      <c r="F19" s="10"/>
      <c r="G19" s="10"/>
      <c r="H19" s="32">
        <v>2013</v>
      </c>
      <c r="I19" s="32"/>
      <c r="J19" s="10"/>
      <c r="K19" s="10"/>
      <c r="L19" s="32">
        <v>2014</v>
      </c>
      <c r="M19" s="32"/>
      <c r="N19" s="10"/>
      <c r="O19" s="10"/>
      <c r="P19" s="32">
        <v>2013</v>
      </c>
      <c r="Q19" s="32"/>
      <c r="R19" s="10"/>
    </row>
    <row r="20" spans="1:18" ht="15.75" thickTop="1" x14ac:dyDescent="0.25">
      <c r="A20" s="13"/>
      <c r="B20" s="18" t="s">
        <v>227</v>
      </c>
      <c r="C20" s="14"/>
      <c r="D20" s="18"/>
      <c r="E20" s="19">
        <v>21</v>
      </c>
      <c r="F20" s="18" t="s">
        <v>228</v>
      </c>
      <c r="G20" s="14"/>
      <c r="H20" s="18"/>
      <c r="I20" s="19">
        <v>25</v>
      </c>
      <c r="J20" s="18" t="s">
        <v>228</v>
      </c>
      <c r="K20" s="14"/>
      <c r="L20" s="18"/>
      <c r="M20" s="19">
        <v>25</v>
      </c>
      <c r="N20" s="18" t="s">
        <v>228</v>
      </c>
      <c r="O20" s="14"/>
      <c r="P20" s="18"/>
      <c r="Q20" s="19">
        <v>25</v>
      </c>
      <c r="R20" s="18" t="s">
        <v>228</v>
      </c>
    </row>
    <row r="21" spans="1:18" x14ac:dyDescent="0.25">
      <c r="A21" s="13"/>
      <c r="B21" s="26" t="s">
        <v>229</v>
      </c>
      <c r="C21" s="16"/>
      <c r="D21" s="26"/>
      <c r="E21" s="27">
        <v>18</v>
      </c>
      <c r="F21" s="26" t="s">
        <v>228</v>
      </c>
      <c r="G21" s="16"/>
      <c r="H21" s="26"/>
      <c r="I21" s="27">
        <v>10</v>
      </c>
      <c r="J21" s="26" t="s">
        <v>228</v>
      </c>
      <c r="K21" s="16"/>
      <c r="L21" s="26"/>
      <c r="M21" s="27">
        <v>15</v>
      </c>
      <c r="N21" s="26" t="s">
        <v>228</v>
      </c>
      <c r="O21" s="16"/>
      <c r="P21" s="26"/>
      <c r="Q21" s="27">
        <v>10</v>
      </c>
      <c r="R21" s="26" t="s">
        <v>228</v>
      </c>
    </row>
    <row r="22" spans="1:18" ht="15.75" thickBot="1" x14ac:dyDescent="0.3">
      <c r="A22" s="13"/>
      <c r="B22" s="18" t="s">
        <v>230</v>
      </c>
      <c r="C22" s="14"/>
      <c r="D22" s="23"/>
      <c r="E22" s="24">
        <v>61</v>
      </c>
      <c r="F22" s="18" t="s">
        <v>228</v>
      </c>
      <c r="G22" s="14"/>
      <c r="H22" s="23"/>
      <c r="I22" s="24">
        <v>65</v>
      </c>
      <c r="J22" s="18" t="s">
        <v>228</v>
      </c>
      <c r="K22" s="14"/>
      <c r="L22" s="23"/>
      <c r="M22" s="24">
        <v>60</v>
      </c>
      <c r="N22" s="18" t="s">
        <v>228</v>
      </c>
      <c r="O22" s="14"/>
      <c r="P22" s="23"/>
      <c r="Q22" s="24">
        <v>65</v>
      </c>
      <c r="R22" s="18" t="s">
        <v>228</v>
      </c>
    </row>
    <row r="23" spans="1:18" ht="16.5" thickTop="1" thickBot="1" x14ac:dyDescent="0.3">
      <c r="A23" s="13"/>
      <c r="B23" s="16"/>
      <c r="C23" s="16"/>
      <c r="D23" s="29"/>
      <c r="E23" s="30">
        <v>100</v>
      </c>
      <c r="F23" s="26" t="s">
        <v>228</v>
      </c>
      <c r="G23" s="16"/>
      <c r="H23" s="29"/>
      <c r="I23" s="30">
        <v>100</v>
      </c>
      <c r="J23" s="26" t="s">
        <v>228</v>
      </c>
      <c r="K23" s="16"/>
      <c r="L23" s="29"/>
      <c r="M23" s="30">
        <v>100</v>
      </c>
      <c r="N23" s="26" t="s">
        <v>228</v>
      </c>
      <c r="O23" s="16"/>
      <c r="P23" s="29"/>
      <c r="Q23" s="30">
        <v>100</v>
      </c>
      <c r="R23" s="26" t="s">
        <v>228</v>
      </c>
    </row>
    <row r="24" spans="1:18" ht="15.75" thickTop="1" x14ac:dyDescent="0.25">
      <c r="A24" s="13"/>
      <c r="B24" s="25"/>
      <c r="C24" s="25"/>
      <c r="D24" s="25"/>
      <c r="E24" s="25"/>
      <c r="F24" s="25"/>
      <c r="G24" s="25"/>
      <c r="H24" s="25"/>
      <c r="I24" s="25"/>
      <c r="J24" s="25"/>
      <c r="K24" s="25"/>
      <c r="L24" s="25"/>
      <c r="M24" s="25"/>
      <c r="N24" s="25"/>
      <c r="O24" s="25"/>
      <c r="P24" s="25"/>
      <c r="Q24" s="25"/>
      <c r="R24" s="25"/>
    </row>
    <row r="25" spans="1:18" x14ac:dyDescent="0.25">
      <c r="A25" s="13"/>
      <c r="B25" s="22"/>
      <c r="C25" s="22"/>
      <c r="D25" s="22"/>
      <c r="E25" s="22"/>
      <c r="F25" s="22"/>
      <c r="G25" s="22"/>
      <c r="H25" s="22"/>
      <c r="I25" s="22"/>
      <c r="J25" s="22"/>
      <c r="K25" s="22"/>
      <c r="L25" s="22"/>
      <c r="M25" s="22"/>
      <c r="N25" s="22"/>
      <c r="O25" s="22"/>
      <c r="P25" s="22"/>
      <c r="Q25" s="22"/>
      <c r="R25" s="22"/>
    </row>
    <row r="26" spans="1:18" x14ac:dyDescent="0.25">
      <c r="A26" s="13"/>
      <c r="B26" s="22"/>
      <c r="C26" s="22"/>
      <c r="D26" s="22"/>
      <c r="E26" s="22"/>
      <c r="F26" s="22"/>
      <c r="G26" s="22"/>
      <c r="H26" s="22"/>
      <c r="I26" s="22"/>
      <c r="J26" s="22"/>
      <c r="K26" s="22"/>
      <c r="L26" s="22"/>
      <c r="M26" s="22"/>
      <c r="N26" s="22"/>
      <c r="O26" s="22"/>
      <c r="P26" s="22"/>
      <c r="Q26" s="22"/>
      <c r="R26" s="22"/>
    </row>
    <row r="27" spans="1:18" ht="15.75" thickBot="1" x14ac:dyDescent="0.3">
      <c r="A27" s="13"/>
      <c r="B27" s="11"/>
      <c r="C27" s="10"/>
      <c r="D27" s="32" t="s">
        <v>231</v>
      </c>
      <c r="E27" s="32"/>
      <c r="F27" s="32"/>
      <c r="G27" s="32"/>
      <c r="H27" s="32"/>
      <c r="I27" s="32"/>
      <c r="J27" s="34"/>
    </row>
    <row r="28" spans="1:18" ht="15.75" thickTop="1" x14ac:dyDescent="0.25">
      <c r="A28" s="13"/>
      <c r="B28" s="11"/>
      <c r="C28" s="10"/>
      <c r="D28" s="33" t="s">
        <v>176</v>
      </c>
      <c r="E28" s="33"/>
      <c r="F28" s="10"/>
      <c r="G28" s="10"/>
      <c r="H28" s="33" t="s">
        <v>188</v>
      </c>
      <c r="I28" s="33"/>
      <c r="J28" s="34"/>
    </row>
    <row r="29" spans="1:18" ht="15.75" thickBot="1" x14ac:dyDescent="0.3">
      <c r="A29" s="13"/>
      <c r="B29" s="14"/>
      <c r="C29" s="35"/>
      <c r="D29" s="36"/>
      <c r="E29" s="37">
        <v>2014</v>
      </c>
      <c r="F29" s="38"/>
      <c r="G29" s="35"/>
      <c r="H29" s="36"/>
      <c r="I29" s="37">
        <v>2014</v>
      </c>
      <c r="J29" s="39"/>
    </row>
    <row r="30" spans="1:18" ht="15.75" thickTop="1" x14ac:dyDescent="0.25">
      <c r="A30" s="13"/>
      <c r="B30" s="26" t="s">
        <v>227</v>
      </c>
      <c r="C30" s="16"/>
      <c r="D30" s="26"/>
      <c r="E30" s="27">
        <v>20</v>
      </c>
      <c r="F30" s="26" t="s">
        <v>228</v>
      </c>
      <c r="G30" s="16"/>
      <c r="H30" s="26"/>
      <c r="I30" s="27">
        <v>29</v>
      </c>
      <c r="J30" s="26" t="s">
        <v>228</v>
      </c>
    </row>
    <row r="31" spans="1:18" x14ac:dyDescent="0.25">
      <c r="A31" s="13"/>
      <c r="B31" s="18" t="s">
        <v>229</v>
      </c>
      <c r="C31" s="14"/>
      <c r="D31" s="18"/>
      <c r="E31" s="19">
        <v>13</v>
      </c>
      <c r="F31" s="18" t="s">
        <v>228</v>
      </c>
      <c r="G31" s="14"/>
      <c r="H31" s="18"/>
      <c r="I31" s="19">
        <v>8</v>
      </c>
      <c r="J31" s="26" t="s">
        <v>228</v>
      </c>
    </row>
    <row r="32" spans="1:18" ht="15.75" thickBot="1" x14ac:dyDescent="0.3">
      <c r="A32" s="13"/>
      <c r="B32" s="26" t="s">
        <v>230</v>
      </c>
      <c r="C32" s="16"/>
      <c r="D32" s="40"/>
      <c r="E32" s="41">
        <v>67</v>
      </c>
      <c r="F32" s="26" t="s">
        <v>228</v>
      </c>
      <c r="G32" s="16"/>
      <c r="H32" s="40"/>
      <c r="I32" s="41">
        <v>63</v>
      </c>
      <c r="J32" s="26" t="s">
        <v>228</v>
      </c>
    </row>
    <row r="33" spans="1:18" ht="16.5" thickTop="1" thickBot="1" x14ac:dyDescent="0.3">
      <c r="A33" s="13"/>
      <c r="B33" s="14"/>
      <c r="C33" s="14"/>
      <c r="D33" s="42"/>
      <c r="E33" s="43">
        <v>100</v>
      </c>
      <c r="F33" s="18" t="s">
        <v>228</v>
      </c>
      <c r="G33" s="14"/>
      <c r="H33" s="42"/>
      <c r="I33" s="43">
        <v>100</v>
      </c>
      <c r="J33" s="26" t="s">
        <v>228</v>
      </c>
    </row>
    <row r="34" spans="1:18" ht="15.75" thickTop="1" x14ac:dyDescent="0.25">
      <c r="A34" s="13"/>
      <c r="B34" s="25"/>
      <c r="C34" s="25"/>
      <c r="D34" s="25"/>
      <c r="E34" s="25"/>
      <c r="F34" s="25"/>
      <c r="G34" s="25"/>
      <c r="H34" s="25"/>
      <c r="I34" s="25"/>
      <c r="J34" s="25"/>
      <c r="K34" s="25"/>
      <c r="L34" s="25"/>
      <c r="M34" s="25"/>
      <c r="N34" s="25"/>
      <c r="O34" s="25"/>
      <c r="P34" s="25"/>
      <c r="Q34" s="25"/>
      <c r="R34" s="25"/>
    </row>
    <row r="35" spans="1:18" x14ac:dyDescent="0.25">
      <c r="A35" s="13"/>
      <c r="B35" s="22"/>
      <c r="C35" s="22"/>
      <c r="D35" s="22"/>
      <c r="E35" s="22"/>
      <c r="F35" s="22"/>
      <c r="G35" s="22"/>
      <c r="H35" s="22"/>
      <c r="I35" s="22"/>
      <c r="J35" s="22"/>
      <c r="K35" s="22"/>
      <c r="L35" s="22"/>
      <c r="M35" s="22"/>
      <c r="N35" s="22"/>
      <c r="O35" s="22"/>
      <c r="P35" s="22"/>
      <c r="Q35" s="22"/>
      <c r="R35" s="22"/>
    </row>
    <row r="36" spans="1:18" x14ac:dyDescent="0.25">
      <c r="A36" s="13"/>
      <c r="B36" s="25"/>
      <c r="C36" s="25"/>
      <c r="D36" s="25"/>
      <c r="E36" s="25"/>
      <c r="F36" s="25"/>
      <c r="G36" s="25"/>
      <c r="H36" s="25"/>
      <c r="I36" s="25"/>
      <c r="J36" s="25"/>
      <c r="K36" s="25"/>
      <c r="L36" s="25"/>
      <c r="M36" s="25"/>
      <c r="N36" s="25"/>
      <c r="O36" s="25"/>
      <c r="P36" s="25"/>
      <c r="Q36" s="25"/>
      <c r="R36" s="25"/>
    </row>
    <row r="37" spans="1:18" ht="25.5" customHeight="1" x14ac:dyDescent="0.25">
      <c r="A37" s="13"/>
      <c r="B37" s="22" t="s">
        <v>232</v>
      </c>
      <c r="C37" s="22"/>
      <c r="D37" s="22"/>
      <c r="E37" s="22"/>
      <c r="F37" s="22"/>
      <c r="G37" s="22"/>
      <c r="H37" s="22"/>
      <c r="I37" s="22"/>
      <c r="J37" s="22"/>
      <c r="K37" s="22"/>
      <c r="L37" s="22"/>
      <c r="M37" s="22"/>
      <c r="N37" s="22"/>
      <c r="O37" s="22"/>
      <c r="P37" s="22"/>
      <c r="Q37" s="22"/>
      <c r="R37" s="22"/>
    </row>
    <row r="38" spans="1:18" x14ac:dyDescent="0.25">
      <c r="A38" s="13"/>
      <c r="B38" s="25"/>
      <c r="C38" s="25"/>
      <c r="D38" s="25"/>
      <c r="E38" s="25"/>
      <c r="F38" s="25"/>
      <c r="G38" s="25"/>
      <c r="H38" s="25"/>
      <c r="I38" s="25"/>
      <c r="J38" s="25"/>
      <c r="K38" s="25"/>
      <c r="L38" s="25"/>
      <c r="M38" s="25"/>
      <c r="N38" s="25"/>
      <c r="O38" s="25"/>
      <c r="P38" s="25"/>
      <c r="Q38" s="25"/>
      <c r="R38" s="25"/>
    </row>
    <row r="39" spans="1:18" x14ac:dyDescent="0.25">
      <c r="A39" s="13"/>
      <c r="B39" s="22"/>
      <c r="C39" s="22"/>
      <c r="D39" s="22"/>
      <c r="E39" s="22"/>
      <c r="F39" s="22"/>
      <c r="G39" s="22"/>
      <c r="H39" s="22"/>
      <c r="I39" s="22"/>
      <c r="J39" s="22"/>
      <c r="K39" s="22"/>
      <c r="L39" s="22"/>
      <c r="M39" s="22"/>
      <c r="N39" s="22"/>
      <c r="O39" s="22"/>
      <c r="P39" s="22"/>
      <c r="Q39" s="22"/>
      <c r="R39" s="22"/>
    </row>
    <row r="40" spans="1:18" x14ac:dyDescent="0.25">
      <c r="A40" s="13"/>
      <c r="B40" s="22"/>
      <c r="C40" s="22"/>
      <c r="D40" s="22"/>
      <c r="E40" s="22"/>
      <c r="F40" s="22"/>
      <c r="G40" s="22"/>
      <c r="H40" s="22"/>
      <c r="I40" s="22"/>
      <c r="J40" s="22"/>
      <c r="K40" s="22"/>
      <c r="L40" s="22"/>
      <c r="M40" s="22"/>
      <c r="N40" s="22"/>
      <c r="O40" s="22"/>
      <c r="P40" s="22"/>
      <c r="Q40" s="22"/>
      <c r="R40" s="22"/>
    </row>
    <row r="41" spans="1:18" x14ac:dyDescent="0.25">
      <c r="A41" s="13"/>
      <c r="B41" s="11"/>
      <c r="C41" s="11"/>
      <c r="D41" s="22"/>
      <c r="E41" s="22"/>
      <c r="F41" s="11"/>
      <c r="G41" s="11"/>
      <c r="H41" s="31" t="s">
        <v>224</v>
      </c>
      <c r="I41" s="31"/>
      <c r="J41" s="31"/>
      <c r="K41" s="31"/>
      <c r="L41" s="31"/>
      <c r="M41" s="31"/>
      <c r="N41" s="11"/>
      <c r="O41" s="11"/>
      <c r="P41" s="22"/>
      <c r="Q41" s="22"/>
      <c r="R41" s="11"/>
    </row>
    <row r="42" spans="1:18" ht="15.75" thickBot="1" x14ac:dyDescent="0.3">
      <c r="A42" s="13"/>
      <c r="B42" s="11"/>
      <c r="C42" s="10"/>
      <c r="D42" s="32" t="s">
        <v>174</v>
      </c>
      <c r="E42" s="32"/>
      <c r="F42" s="32"/>
      <c r="G42" s="32"/>
      <c r="H42" s="32"/>
      <c r="I42" s="32"/>
      <c r="J42" s="10"/>
      <c r="K42" s="10"/>
      <c r="L42" s="32" t="s">
        <v>175</v>
      </c>
      <c r="M42" s="32"/>
      <c r="N42" s="32"/>
      <c r="O42" s="32"/>
      <c r="P42" s="32"/>
      <c r="Q42" s="32"/>
      <c r="R42" s="10"/>
    </row>
    <row r="43" spans="1:18" ht="15.75" thickTop="1" x14ac:dyDescent="0.25">
      <c r="A43" s="13"/>
      <c r="B43" s="11"/>
      <c r="C43" s="10"/>
      <c r="D43" s="33" t="s">
        <v>225</v>
      </c>
      <c r="E43" s="33"/>
      <c r="F43" s="10"/>
      <c r="G43" s="10"/>
      <c r="H43" s="33" t="s">
        <v>226</v>
      </c>
      <c r="I43" s="33"/>
      <c r="J43" s="10"/>
      <c r="K43" s="10"/>
      <c r="L43" s="33" t="s">
        <v>225</v>
      </c>
      <c r="M43" s="33"/>
      <c r="N43" s="10"/>
      <c r="O43" s="10"/>
      <c r="P43" s="33" t="s">
        <v>226</v>
      </c>
      <c r="Q43" s="33"/>
      <c r="R43" s="10"/>
    </row>
    <row r="44" spans="1:18" ht="15.75" thickBot="1" x14ac:dyDescent="0.3">
      <c r="A44" s="13"/>
      <c r="B44" s="11"/>
      <c r="C44" s="10"/>
      <c r="D44" s="32">
        <v>2014</v>
      </c>
      <c r="E44" s="32"/>
      <c r="F44" s="10"/>
      <c r="G44" s="10"/>
      <c r="H44" s="32">
        <v>2013</v>
      </c>
      <c r="I44" s="32"/>
      <c r="J44" s="10"/>
      <c r="K44" s="10"/>
      <c r="L44" s="32">
        <v>2014</v>
      </c>
      <c r="M44" s="32"/>
      <c r="N44" s="10"/>
      <c r="O44" s="10"/>
      <c r="P44" s="32">
        <v>2013</v>
      </c>
      <c r="Q44" s="32"/>
      <c r="R44" s="10"/>
    </row>
    <row r="45" spans="1:18" ht="15.75" thickTop="1" x14ac:dyDescent="0.25">
      <c r="A45" s="13"/>
      <c r="B45" s="11"/>
      <c r="C45" s="11"/>
      <c r="D45" s="48"/>
      <c r="E45" s="48"/>
      <c r="F45" s="11"/>
      <c r="G45" s="11"/>
      <c r="H45" s="48"/>
      <c r="I45" s="48"/>
      <c r="J45" s="11"/>
      <c r="K45" s="11"/>
      <c r="L45" s="48"/>
      <c r="M45" s="48"/>
      <c r="N45" s="11"/>
      <c r="O45" s="11"/>
      <c r="P45" s="48"/>
      <c r="Q45" s="48"/>
      <c r="R45" s="11"/>
    </row>
    <row r="46" spans="1:18" x14ac:dyDescent="0.25">
      <c r="A46" s="13"/>
      <c r="B46" s="18" t="s">
        <v>233</v>
      </c>
      <c r="C46" s="14"/>
      <c r="D46" s="18" t="s">
        <v>146</v>
      </c>
      <c r="E46" s="44">
        <v>15220</v>
      </c>
      <c r="F46" s="18"/>
      <c r="G46" s="14"/>
      <c r="H46" s="18" t="s">
        <v>146</v>
      </c>
      <c r="I46" s="44">
        <v>14563</v>
      </c>
      <c r="J46" s="18"/>
      <c r="K46" s="14"/>
      <c r="L46" s="18" t="s">
        <v>146</v>
      </c>
      <c r="M46" s="44">
        <v>31398</v>
      </c>
      <c r="N46" s="18"/>
      <c r="O46" s="14"/>
      <c r="P46" s="18" t="s">
        <v>146</v>
      </c>
      <c r="Q46" s="44">
        <v>29655</v>
      </c>
      <c r="R46" s="18"/>
    </row>
    <row r="47" spans="1:18" x14ac:dyDescent="0.25">
      <c r="A47" s="13"/>
      <c r="B47" s="16" t="s">
        <v>234</v>
      </c>
      <c r="C47" s="16"/>
      <c r="D47" s="26"/>
      <c r="E47" s="45">
        <v>11419</v>
      </c>
      <c r="F47" s="26"/>
      <c r="G47" s="16"/>
      <c r="H47" s="26"/>
      <c r="I47" s="45">
        <v>9621</v>
      </c>
      <c r="J47" s="26"/>
      <c r="K47" s="16"/>
      <c r="L47" s="26"/>
      <c r="M47" s="45">
        <v>22224</v>
      </c>
      <c r="N47" s="26"/>
      <c r="O47" s="16"/>
      <c r="P47" s="26"/>
      <c r="Q47" s="45">
        <v>19388</v>
      </c>
      <c r="R47" s="26"/>
    </row>
    <row r="48" spans="1:18" x14ac:dyDescent="0.25">
      <c r="A48" s="13"/>
      <c r="B48" s="18" t="s">
        <v>235</v>
      </c>
      <c r="C48" s="14"/>
      <c r="D48" s="18"/>
      <c r="E48" s="44">
        <v>1672</v>
      </c>
      <c r="F48" s="18"/>
      <c r="G48" s="14"/>
      <c r="H48" s="18"/>
      <c r="I48" s="44">
        <v>1353</v>
      </c>
      <c r="J48" s="18"/>
      <c r="K48" s="14"/>
      <c r="L48" s="18"/>
      <c r="M48" s="44">
        <v>3134</v>
      </c>
      <c r="N48" s="18"/>
      <c r="O48" s="14"/>
      <c r="P48" s="18"/>
      <c r="Q48" s="44">
        <v>3168</v>
      </c>
      <c r="R48" s="18"/>
    </row>
    <row r="49" spans="1:18" ht="15.75" thickBot="1" x14ac:dyDescent="0.3">
      <c r="A49" s="13"/>
      <c r="B49" s="26" t="s">
        <v>236</v>
      </c>
      <c r="C49" s="16"/>
      <c r="D49" s="40"/>
      <c r="E49" s="46">
        <v>4944</v>
      </c>
      <c r="F49" s="26"/>
      <c r="G49" s="16"/>
      <c r="H49" s="40"/>
      <c r="I49" s="46">
        <v>6503</v>
      </c>
      <c r="J49" s="26"/>
      <c r="K49" s="16"/>
      <c r="L49" s="40"/>
      <c r="M49" s="46">
        <v>9758</v>
      </c>
      <c r="N49" s="26"/>
      <c r="O49" s="16"/>
      <c r="P49" s="40"/>
      <c r="Q49" s="46">
        <v>12437</v>
      </c>
      <c r="R49" s="26"/>
    </row>
    <row r="50" spans="1:18" ht="16.5" thickTop="1" thickBot="1" x14ac:dyDescent="0.3">
      <c r="A50" s="13"/>
      <c r="B50" s="18" t="s">
        <v>237</v>
      </c>
      <c r="C50" s="14"/>
      <c r="D50" s="42" t="s">
        <v>146</v>
      </c>
      <c r="E50" s="47">
        <v>33255</v>
      </c>
      <c r="F50" s="18"/>
      <c r="G50" s="14"/>
      <c r="H50" s="42" t="s">
        <v>146</v>
      </c>
      <c r="I50" s="47">
        <v>32040</v>
      </c>
      <c r="J50" s="18"/>
      <c r="K50" s="14"/>
      <c r="L50" s="42" t="s">
        <v>146</v>
      </c>
      <c r="M50" s="47">
        <v>66514</v>
      </c>
      <c r="N50" s="18"/>
      <c r="O50" s="14"/>
      <c r="P50" s="42" t="s">
        <v>146</v>
      </c>
      <c r="Q50" s="47">
        <v>64648</v>
      </c>
      <c r="R50" s="18"/>
    </row>
    <row r="51" spans="1:18" ht="15.75" thickTop="1" x14ac:dyDescent="0.25">
      <c r="A51" s="13"/>
      <c r="B51" s="25"/>
      <c r="C51" s="25"/>
      <c r="D51" s="25"/>
      <c r="E51" s="25"/>
      <c r="F51" s="25"/>
      <c r="G51" s="25"/>
      <c r="H51" s="25"/>
      <c r="I51" s="25"/>
      <c r="J51" s="25"/>
      <c r="K51" s="25"/>
      <c r="L51" s="25"/>
      <c r="M51" s="25"/>
      <c r="N51" s="25"/>
      <c r="O51" s="25"/>
      <c r="P51" s="25"/>
      <c r="Q51" s="25"/>
      <c r="R51" s="25"/>
    </row>
    <row r="52" spans="1:18" x14ac:dyDescent="0.25">
      <c r="A52" s="13"/>
      <c r="B52" s="22"/>
      <c r="C52" s="22"/>
      <c r="D52" s="22"/>
      <c r="E52" s="22"/>
      <c r="F52" s="22"/>
      <c r="G52" s="22"/>
      <c r="H52" s="22"/>
      <c r="I52" s="22"/>
      <c r="J52" s="22"/>
      <c r="K52" s="22"/>
      <c r="L52" s="22"/>
      <c r="M52" s="22"/>
      <c r="N52" s="22"/>
      <c r="O52" s="22"/>
      <c r="P52" s="22"/>
      <c r="Q52" s="22"/>
      <c r="R52" s="22"/>
    </row>
    <row r="53" spans="1:18" x14ac:dyDescent="0.25">
      <c r="A53" s="13"/>
      <c r="B53" s="25"/>
      <c r="C53" s="25"/>
      <c r="D53" s="25"/>
      <c r="E53" s="25"/>
      <c r="F53" s="25"/>
      <c r="G53" s="25"/>
      <c r="H53" s="25"/>
      <c r="I53" s="25"/>
      <c r="J53" s="25"/>
      <c r="K53" s="25"/>
      <c r="L53" s="25"/>
      <c r="M53" s="25"/>
      <c r="N53" s="25"/>
      <c r="O53" s="25"/>
      <c r="P53" s="25"/>
      <c r="Q53" s="25"/>
      <c r="R53" s="25"/>
    </row>
    <row r="54" spans="1:18" x14ac:dyDescent="0.25">
      <c r="A54" s="13"/>
      <c r="B54" s="22" t="s">
        <v>238</v>
      </c>
      <c r="C54" s="22"/>
      <c r="D54" s="22"/>
      <c r="E54" s="22"/>
      <c r="F54" s="22"/>
      <c r="G54" s="22"/>
      <c r="H54" s="22"/>
      <c r="I54" s="22"/>
      <c r="J54" s="22"/>
      <c r="K54" s="22"/>
      <c r="L54" s="22"/>
      <c r="M54" s="22"/>
      <c r="N54" s="22"/>
      <c r="O54" s="22"/>
      <c r="P54" s="22"/>
      <c r="Q54" s="22"/>
      <c r="R54" s="22"/>
    </row>
    <row r="55" spans="1:18" x14ac:dyDescent="0.25">
      <c r="A55" s="13"/>
      <c r="B55" s="25"/>
      <c r="C55" s="25"/>
      <c r="D55" s="25"/>
      <c r="E55" s="25"/>
      <c r="F55" s="25"/>
      <c r="G55" s="25"/>
      <c r="H55" s="25"/>
      <c r="I55" s="25"/>
      <c r="J55" s="25"/>
      <c r="K55" s="25"/>
      <c r="L55" s="25"/>
      <c r="M55" s="25"/>
      <c r="N55" s="25"/>
      <c r="O55" s="25"/>
      <c r="P55" s="25"/>
      <c r="Q55" s="25"/>
      <c r="R55" s="25"/>
    </row>
    <row r="56" spans="1:18" x14ac:dyDescent="0.25">
      <c r="A56" s="13"/>
      <c r="B56" s="22"/>
      <c r="C56" s="22"/>
      <c r="D56" s="22"/>
      <c r="E56" s="22"/>
      <c r="F56" s="22"/>
      <c r="G56" s="22"/>
      <c r="H56" s="22"/>
      <c r="I56" s="22"/>
      <c r="J56" s="22"/>
      <c r="K56" s="22"/>
      <c r="L56" s="22"/>
      <c r="M56" s="22"/>
      <c r="N56" s="22"/>
      <c r="O56" s="22"/>
      <c r="P56" s="22"/>
      <c r="Q56" s="22"/>
      <c r="R56" s="22"/>
    </row>
    <row r="57" spans="1:18" x14ac:dyDescent="0.25">
      <c r="A57" s="13"/>
      <c r="B57" s="22"/>
      <c r="C57" s="22"/>
      <c r="D57" s="22"/>
      <c r="E57" s="22"/>
      <c r="F57" s="22"/>
      <c r="G57" s="22"/>
      <c r="H57" s="22"/>
      <c r="I57" s="22"/>
      <c r="J57" s="22"/>
      <c r="K57" s="22"/>
      <c r="L57" s="22"/>
      <c r="M57" s="22"/>
      <c r="N57" s="22"/>
      <c r="O57" s="22"/>
      <c r="P57" s="22"/>
      <c r="Q57" s="22"/>
      <c r="R57" s="22"/>
    </row>
    <row r="58" spans="1:18" x14ac:dyDescent="0.25">
      <c r="A58" s="13"/>
      <c r="B58" s="11"/>
      <c r="C58" s="10"/>
      <c r="D58" s="31" t="s">
        <v>176</v>
      </c>
      <c r="E58" s="31"/>
      <c r="F58" s="10"/>
      <c r="G58" s="10"/>
      <c r="H58" s="31" t="s">
        <v>188</v>
      </c>
      <c r="I58" s="31"/>
      <c r="J58" s="10"/>
    </row>
    <row r="59" spans="1:18" ht="15.75" thickBot="1" x14ac:dyDescent="0.3">
      <c r="A59" s="13"/>
      <c r="B59" s="11"/>
      <c r="C59" s="10"/>
      <c r="D59" s="32">
        <v>2014</v>
      </c>
      <c r="E59" s="32"/>
      <c r="F59" s="10"/>
      <c r="G59" s="10"/>
      <c r="H59" s="32">
        <v>2014</v>
      </c>
      <c r="I59" s="32"/>
      <c r="J59" s="10"/>
    </row>
    <row r="60" spans="1:18" ht="15.75" thickTop="1" x14ac:dyDescent="0.25">
      <c r="A60" s="13"/>
      <c r="B60" s="14"/>
      <c r="C60" s="14"/>
      <c r="D60" s="18"/>
      <c r="E60" s="19"/>
      <c r="F60" s="18"/>
      <c r="G60" s="14"/>
      <c r="H60" s="18"/>
      <c r="I60" s="19"/>
      <c r="J60" s="18"/>
    </row>
    <row r="61" spans="1:18" x14ac:dyDescent="0.25">
      <c r="A61" s="13"/>
      <c r="B61" s="26" t="s">
        <v>233</v>
      </c>
      <c r="C61" s="16"/>
      <c r="D61" s="26" t="s">
        <v>146</v>
      </c>
      <c r="E61" s="45">
        <v>31392</v>
      </c>
      <c r="F61" s="26"/>
      <c r="G61" s="16"/>
      <c r="H61" s="26" t="s">
        <v>146</v>
      </c>
      <c r="I61" s="45">
        <v>32234</v>
      </c>
      <c r="J61" s="26"/>
    </row>
    <row r="62" spans="1:18" x14ac:dyDescent="0.25">
      <c r="A62" s="13"/>
      <c r="B62" s="14" t="s">
        <v>234</v>
      </c>
      <c r="C62" s="14"/>
      <c r="D62" s="18"/>
      <c r="E62" s="44">
        <v>11072</v>
      </c>
      <c r="F62" s="18"/>
      <c r="G62" s="14"/>
      <c r="H62" s="18"/>
      <c r="I62" s="44">
        <v>12914</v>
      </c>
      <c r="J62" s="18"/>
    </row>
    <row r="63" spans="1:18" x14ac:dyDescent="0.25">
      <c r="A63" s="13"/>
      <c r="B63" s="26" t="s">
        <v>235</v>
      </c>
      <c r="C63" s="16"/>
      <c r="D63" s="26"/>
      <c r="E63" s="45">
        <v>13050</v>
      </c>
      <c r="F63" s="26"/>
      <c r="G63" s="16"/>
      <c r="H63" s="26"/>
      <c r="I63" s="45">
        <v>12154</v>
      </c>
      <c r="J63" s="26"/>
    </row>
    <row r="64" spans="1:18" x14ac:dyDescent="0.25">
      <c r="A64" s="13"/>
      <c r="B64" s="14" t="s">
        <v>239</v>
      </c>
      <c r="C64" s="14"/>
      <c r="D64" s="18"/>
      <c r="E64" s="44">
        <v>1085</v>
      </c>
      <c r="F64" s="18"/>
      <c r="G64" s="14"/>
      <c r="H64" s="18"/>
      <c r="I64" s="44">
        <v>1067</v>
      </c>
      <c r="J64" s="18"/>
    </row>
    <row r="65" spans="1:10" ht="15.75" thickBot="1" x14ac:dyDescent="0.3">
      <c r="A65" s="13"/>
      <c r="B65" s="26" t="s">
        <v>240</v>
      </c>
      <c r="C65" s="16"/>
      <c r="D65" s="40"/>
      <c r="E65" s="41">
        <v>170</v>
      </c>
      <c r="F65" s="26"/>
      <c r="G65" s="16"/>
      <c r="H65" s="40"/>
      <c r="I65" s="41">
        <v>168</v>
      </c>
      <c r="J65" s="26"/>
    </row>
    <row r="66" spans="1:10" ht="16.5" thickTop="1" thickBot="1" x14ac:dyDescent="0.3">
      <c r="A66" s="13"/>
      <c r="B66" s="18" t="s">
        <v>241</v>
      </c>
      <c r="C66" s="14"/>
      <c r="D66" s="42" t="s">
        <v>146</v>
      </c>
      <c r="E66" s="47">
        <v>56769</v>
      </c>
      <c r="F66" s="18"/>
      <c r="G66" s="14"/>
      <c r="H66" s="42" t="s">
        <v>146</v>
      </c>
      <c r="I66" s="47">
        <v>58537</v>
      </c>
      <c r="J66" s="18"/>
    </row>
  </sheetData>
  <mergeCells count="71">
    <mergeCell ref="B56:R56"/>
    <mergeCell ref="B57:R57"/>
    <mergeCell ref="B40:R40"/>
    <mergeCell ref="B51:R51"/>
    <mergeCell ref="B52:R52"/>
    <mergeCell ref="B53:R53"/>
    <mergeCell ref="B54:R54"/>
    <mergeCell ref="B55:R55"/>
    <mergeCell ref="B34:R34"/>
    <mergeCell ref="B35:R35"/>
    <mergeCell ref="B36:R36"/>
    <mergeCell ref="B37:R37"/>
    <mergeCell ref="B38:R38"/>
    <mergeCell ref="B39:R39"/>
    <mergeCell ref="B11:R11"/>
    <mergeCell ref="B12:R12"/>
    <mergeCell ref="B13:R13"/>
    <mergeCell ref="B14:R14"/>
    <mergeCell ref="B15:R15"/>
    <mergeCell ref="B24:R24"/>
    <mergeCell ref="B5:R5"/>
    <mergeCell ref="B6:R6"/>
    <mergeCell ref="B7:R7"/>
    <mergeCell ref="B8:R8"/>
    <mergeCell ref="B9:R9"/>
    <mergeCell ref="B10:R10"/>
    <mergeCell ref="D58:E58"/>
    <mergeCell ref="H58:I58"/>
    <mergeCell ref="D59:E59"/>
    <mergeCell ref="H59:I59"/>
    <mergeCell ref="A1:A2"/>
    <mergeCell ref="B1:R1"/>
    <mergeCell ref="B2:R2"/>
    <mergeCell ref="B3:R3"/>
    <mergeCell ref="A4:A66"/>
    <mergeCell ref="B4:R4"/>
    <mergeCell ref="D44:E44"/>
    <mergeCell ref="H44:I44"/>
    <mergeCell ref="L44:M44"/>
    <mergeCell ref="P44:Q44"/>
    <mergeCell ref="D45:E45"/>
    <mergeCell ref="H45:I45"/>
    <mergeCell ref="L45:M45"/>
    <mergeCell ref="P45:Q45"/>
    <mergeCell ref="D41:E41"/>
    <mergeCell ref="H41:M41"/>
    <mergeCell ref="P41:Q41"/>
    <mergeCell ref="D42:I42"/>
    <mergeCell ref="L42:Q42"/>
    <mergeCell ref="D43:E43"/>
    <mergeCell ref="H43:I43"/>
    <mergeCell ref="L43:M43"/>
    <mergeCell ref="P43:Q43"/>
    <mergeCell ref="D19:E19"/>
    <mergeCell ref="H19:I19"/>
    <mergeCell ref="L19:M19"/>
    <mergeCell ref="P19:Q19"/>
    <mergeCell ref="D27:I27"/>
    <mergeCell ref="D28:E28"/>
    <mergeCell ref="H28:I28"/>
    <mergeCell ref="B25:R25"/>
    <mergeCell ref="B26:R26"/>
    <mergeCell ref="D16:E16"/>
    <mergeCell ref="H16:M16"/>
    <mergeCell ref="P16:Q16"/>
    <mergeCell ref="D17:I17"/>
    <mergeCell ref="L17:Q17"/>
    <mergeCell ref="D18:E18"/>
    <mergeCell ref="H18:I18"/>
    <mergeCell ref="L18:M18"/>
    <mergeCell ref="P18:Q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242</v>
      </c>
      <c r="B1" s="1" t="s">
        <v>1</v>
      </c>
    </row>
    <row r="2" spans="1:2" x14ac:dyDescent="0.25">
      <c r="A2" s="7"/>
      <c r="B2" s="1" t="s">
        <v>2</v>
      </c>
    </row>
    <row r="3" spans="1:2" x14ac:dyDescent="0.25">
      <c r="A3" s="3" t="s">
        <v>243</v>
      </c>
      <c r="B3" s="4"/>
    </row>
    <row r="4" spans="1:2" x14ac:dyDescent="0.25">
      <c r="A4" s="13" t="s">
        <v>244</v>
      </c>
      <c r="B4" s="10" t="s">
        <v>245</v>
      </c>
    </row>
    <row r="5" spans="1:2" x14ac:dyDescent="0.25">
      <c r="A5" s="13"/>
      <c r="B5" s="4"/>
    </row>
    <row r="6" spans="1:2" x14ac:dyDescent="0.25">
      <c r="A6" s="13"/>
      <c r="B6" s="11"/>
    </row>
    <row r="7" spans="1:2" x14ac:dyDescent="0.25">
      <c r="A7" s="13"/>
      <c r="B7" s="4"/>
    </row>
    <row r="8" spans="1:2" ht="115.5" x14ac:dyDescent="0.25">
      <c r="A8" s="13"/>
      <c r="B8" s="11" t="s">
        <v>246</v>
      </c>
    </row>
    <row r="9" spans="1:2" x14ac:dyDescent="0.25">
      <c r="A9" s="13"/>
      <c r="B9" s="4"/>
    </row>
    <row r="10" spans="1:2" x14ac:dyDescent="0.25">
      <c r="A10" s="13"/>
      <c r="B10" s="11"/>
    </row>
    <row r="11" spans="1:2" x14ac:dyDescent="0.25">
      <c r="A11" s="13"/>
      <c r="B11" s="4"/>
    </row>
    <row r="12" spans="1:2" ht="230.25" x14ac:dyDescent="0.25">
      <c r="A12" s="13"/>
      <c r="B12" s="11" t="s">
        <v>247</v>
      </c>
    </row>
    <row r="13" spans="1:2" x14ac:dyDescent="0.25">
      <c r="A13" s="13"/>
      <c r="B13" s="4"/>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3"/>
  <sheetViews>
    <sheetView showGridLines="0" workbookViewId="0"/>
  </sheetViews>
  <sheetFormatPr defaultRowHeight="15" x14ac:dyDescent="0.25"/>
  <cols>
    <col min="1" max="2" width="36.5703125" bestFit="1" customWidth="1"/>
    <col min="3" max="3" width="21.7109375" customWidth="1"/>
    <col min="4" max="4" width="7.140625" customWidth="1"/>
    <col min="5" max="5" width="32.42578125" customWidth="1"/>
    <col min="6" max="6" width="7.85546875" customWidth="1"/>
    <col min="7" max="7" width="21.7109375" customWidth="1"/>
    <col min="8" max="8" width="7.140625" customWidth="1"/>
    <col min="9" max="9" width="30" customWidth="1"/>
    <col min="10" max="10" width="7.85546875" customWidth="1"/>
    <col min="11" max="11" width="32.42578125" customWidth="1"/>
    <col min="12" max="12" width="10.28515625" customWidth="1"/>
    <col min="13" max="13" width="28.5703125" customWidth="1"/>
    <col min="14" max="14" width="10.42578125" customWidth="1"/>
    <col min="15" max="15" width="34.28515625" customWidth="1"/>
    <col min="16" max="16" width="7.140625" customWidth="1"/>
    <col min="17" max="17" width="23.42578125" customWidth="1"/>
    <col min="18" max="18" width="7.140625" customWidth="1"/>
    <col min="19" max="19" width="21.7109375" customWidth="1"/>
    <col min="20" max="22" width="33.140625" customWidth="1"/>
    <col min="23" max="23" width="32.42578125" customWidth="1"/>
    <col min="24" max="25" width="33.140625" customWidth="1"/>
    <col min="26" max="26" width="7.140625" customWidth="1"/>
    <col min="27" max="27" width="21.7109375" customWidth="1"/>
    <col min="28" max="28" width="33.140625" customWidth="1"/>
  </cols>
  <sheetData>
    <row r="1" spans="1:28" ht="15" customHeight="1" x14ac:dyDescent="0.25">
      <c r="A1" s="7" t="s">
        <v>248</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x14ac:dyDescent="0.25">
      <c r="A3" s="3" t="s">
        <v>249</v>
      </c>
      <c r="B3" s="25"/>
      <c r="C3" s="25"/>
      <c r="D3" s="25"/>
      <c r="E3" s="25"/>
      <c r="F3" s="25"/>
      <c r="G3" s="25"/>
      <c r="H3" s="25"/>
      <c r="I3" s="25"/>
      <c r="J3" s="25"/>
      <c r="K3" s="25"/>
      <c r="L3" s="25"/>
      <c r="M3" s="25"/>
      <c r="N3" s="25"/>
      <c r="O3" s="25"/>
      <c r="P3" s="25"/>
      <c r="Q3" s="25"/>
      <c r="R3" s="25"/>
      <c r="S3" s="25"/>
      <c r="T3" s="25"/>
      <c r="U3" s="25"/>
      <c r="V3" s="25"/>
      <c r="W3" s="25"/>
      <c r="X3" s="25"/>
      <c r="Y3" s="25"/>
      <c r="Z3" s="25"/>
      <c r="AA3" s="25"/>
      <c r="AB3" s="25"/>
    </row>
    <row r="4" spans="1:28" x14ac:dyDescent="0.25">
      <c r="A4" s="13" t="s">
        <v>250</v>
      </c>
      <c r="B4" s="21" t="s">
        <v>251</v>
      </c>
      <c r="C4" s="21"/>
      <c r="D4" s="21"/>
      <c r="E4" s="21"/>
      <c r="F4" s="21"/>
      <c r="G4" s="21"/>
      <c r="H4" s="21"/>
      <c r="I4" s="21"/>
      <c r="J4" s="21"/>
      <c r="K4" s="21"/>
      <c r="L4" s="21"/>
      <c r="M4" s="21"/>
      <c r="N4" s="21"/>
      <c r="O4" s="21"/>
      <c r="P4" s="21"/>
      <c r="Q4" s="21"/>
      <c r="R4" s="21"/>
      <c r="S4" s="21"/>
      <c r="T4" s="21"/>
      <c r="U4" s="21"/>
      <c r="V4" s="21"/>
      <c r="W4" s="21"/>
      <c r="X4" s="21"/>
      <c r="Y4" s="21"/>
      <c r="Z4" s="21"/>
      <c r="AA4" s="21"/>
      <c r="AB4" s="21"/>
    </row>
    <row r="5" spans="1:28" x14ac:dyDescent="0.25">
      <c r="A5" s="13"/>
      <c r="B5" s="25"/>
      <c r="C5" s="25"/>
      <c r="D5" s="25"/>
      <c r="E5" s="25"/>
      <c r="F5" s="25"/>
      <c r="G5" s="25"/>
      <c r="H5" s="25"/>
      <c r="I5" s="25"/>
      <c r="J5" s="25"/>
      <c r="K5" s="25"/>
      <c r="L5" s="25"/>
      <c r="M5" s="25"/>
      <c r="N5" s="25"/>
      <c r="O5" s="25"/>
      <c r="P5" s="25"/>
      <c r="Q5" s="25"/>
      <c r="R5" s="25"/>
      <c r="S5" s="25"/>
      <c r="T5" s="25"/>
      <c r="U5" s="25"/>
      <c r="V5" s="25"/>
      <c r="W5" s="25"/>
      <c r="X5" s="25"/>
      <c r="Y5" s="25"/>
      <c r="Z5" s="25"/>
      <c r="AA5" s="25"/>
      <c r="AB5" s="25"/>
    </row>
    <row r="6" spans="1:28" x14ac:dyDescent="0.25">
      <c r="A6" s="13"/>
      <c r="B6" s="21"/>
      <c r="C6" s="21"/>
      <c r="D6" s="21"/>
      <c r="E6" s="21"/>
      <c r="F6" s="21"/>
      <c r="G6" s="21"/>
      <c r="H6" s="21"/>
      <c r="I6" s="21"/>
      <c r="J6" s="21"/>
      <c r="K6" s="21"/>
      <c r="L6" s="21"/>
      <c r="M6" s="21"/>
      <c r="N6" s="21"/>
      <c r="O6" s="21"/>
      <c r="P6" s="21"/>
      <c r="Q6" s="21"/>
      <c r="R6" s="21"/>
      <c r="S6" s="21"/>
      <c r="T6" s="21"/>
      <c r="U6" s="21"/>
      <c r="V6" s="21"/>
      <c r="W6" s="21"/>
      <c r="X6" s="21"/>
      <c r="Y6" s="21"/>
      <c r="Z6" s="21"/>
      <c r="AA6" s="21"/>
      <c r="AB6" s="21"/>
    </row>
    <row r="7" spans="1:28" x14ac:dyDescent="0.25">
      <c r="A7" s="13"/>
      <c r="B7" s="25"/>
      <c r="C7" s="25"/>
      <c r="D7" s="25"/>
      <c r="E7" s="25"/>
      <c r="F7" s="25"/>
      <c r="G7" s="25"/>
      <c r="H7" s="25"/>
      <c r="I7" s="25"/>
      <c r="J7" s="25"/>
      <c r="K7" s="25"/>
      <c r="L7" s="25"/>
      <c r="M7" s="25"/>
      <c r="N7" s="25"/>
      <c r="O7" s="25"/>
      <c r="P7" s="25"/>
      <c r="Q7" s="25"/>
      <c r="R7" s="25"/>
      <c r="S7" s="25"/>
      <c r="T7" s="25"/>
      <c r="U7" s="25"/>
      <c r="V7" s="25"/>
      <c r="W7" s="25"/>
      <c r="X7" s="25"/>
      <c r="Y7" s="25"/>
      <c r="Z7" s="25"/>
      <c r="AA7" s="25"/>
      <c r="AB7" s="25"/>
    </row>
    <row r="8" spans="1:28" x14ac:dyDescent="0.25">
      <c r="A8" s="13"/>
      <c r="B8" s="57" t="s">
        <v>252</v>
      </c>
      <c r="C8" s="57"/>
      <c r="D8" s="57"/>
      <c r="E8" s="57"/>
      <c r="F8" s="57"/>
      <c r="G8" s="57"/>
      <c r="H8" s="57"/>
      <c r="I8" s="57"/>
      <c r="J8" s="57"/>
      <c r="K8" s="57"/>
      <c r="L8" s="57"/>
      <c r="M8" s="57"/>
      <c r="N8" s="57"/>
      <c r="O8" s="57"/>
      <c r="P8" s="57"/>
      <c r="Q8" s="57"/>
      <c r="R8" s="57"/>
      <c r="S8" s="57"/>
      <c r="T8" s="57"/>
      <c r="U8" s="57"/>
      <c r="V8" s="57"/>
      <c r="W8" s="57"/>
      <c r="X8" s="57"/>
      <c r="Y8" s="57"/>
      <c r="Z8" s="57"/>
      <c r="AA8" s="57"/>
      <c r="AB8" s="57"/>
    </row>
    <row r="9" spans="1:28" x14ac:dyDescent="0.25">
      <c r="A9" s="13"/>
      <c r="B9" s="25"/>
      <c r="C9" s="25"/>
      <c r="D9" s="25"/>
      <c r="E9" s="25"/>
      <c r="F9" s="25"/>
      <c r="G9" s="25"/>
      <c r="H9" s="25"/>
      <c r="I9" s="25"/>
      <c r="J9" s="25"/>
      <c r="K9" s="25"/>
      <c r="L9" s="25"/>
      <c r="M9" s="25"/>
      <c r="N9" s="25"/>
      <c r="O9" s="25"/>
      <c r="P9" s="25"/>
      <c r="Q9" s="25"/>
      <c r="R9" s="25"/>
      <c r="S9" s="25"/>
      <c r="T9" s="25"/>
      <c r="U9" s="25"/>
      <c r="V9" s="25"/>
      <c r="W9" s="25"/>
      <c r="X9" s="25"/>
      <c r="Y9" s="25"/>
      <c r="Z9" s="25"/>
      <c r="AA9" s="25"/>
      <c r="AB9" s="25"/>
    </row>
    <row r="10" spans="1:28" x14ac:dyDescent="0.25">
      <c r="A10" s="13"/>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row>
    <row r="11" spans="1:28" x14ac:dyDescent="0.25">
      <c r="A11" s="13"/>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row>
    <row r="12" spans="1:28" x14ac:dyDescent="0.25">
      <c r="A12" s="13"/>
      <c r="B12" s="22" t="s">
        <v>253</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row>
    <row r="13" spans="1:28" x14ac:dyDescent="0.25">
      <c r="A13" s="13"/>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row>
    <row r="14" spans="1:28" x14ac:dyDescent="0.25">
      <c r="A14" s="13"/>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row>
    <row r="15" spans="1:28" x14ac:dyDescent="0.25">
      <c r="A15" s="13"/>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row>
    <row r="16" spans="1:28" x14ac:dyDescent="0.25">
      <c r="A16" s="13"/>
      <c r="B16" s="57" t="s">
        <v>254</v>
      </c>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row>
    <row r="17" spans="1:28" x14ac:dyDescent="0.25">
      <c r="A17" s="13"/>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row>
    <row r="18" spans="1:28" x14ac:dyDescent="0.25">
      <c r="A18" s="13"/>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row>
    <row r="19" spans="1:28" x14ac:dyDescent="0.25">
      <c r="A19" s="13"/>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row>
    <row r="20" spans="1:28" x14ac:dyDescent="0.25">
      <c r="A20" s="13"/>
      <c r="B20" s="22" t="s">
        <v>255</v>
      </c>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row>
    <row r="21" spans="1:28" x14ac:dyDescent="0.25">
      <c r="A21" s="13"/>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row>
    <row r="22" spans="1:28" x14ac:dyDescent="0.25">
      <c r="A22" s="13"/>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row>
    <row r="23" spans="1:28" x14ac:dyDescent="0.25">
      <c r="A23" s="13"/>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row>
    <row r="24" spans="1:28" x14ac:dyDescent="0.25">
      <c r="A24" s="13"/>
      <c r="B24" s="22" t="s">
        <v>256</v>
      </c>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row>
    <row r="25" spans="1:28" x14ac:dyDescent="0.25">
      <c r="A25" s="13"/>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row>
    <row r="26" spans="1:28" x14ac:dyDescent="0.25">
      <c r="A26" s="13"/>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row>
    <row r="27" spans="1:28" x14ac:dyDescent="0.25">
      <c r="A27" s="13"/>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row>
    <row r="28" spans="1:28" x14ac:dyDescent="0.25">
      <c r="A28" s="13"/>
      <c r="B28" s="22" t="s">
        <v>257</v>
      </c>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row>
    <row r="29" spans="1:28" x14ac:dyDescent="0.25">
      <c r="A29" s="13"/>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row>
    <row r="30" spans="1:28" x14ac:dyDescent="0.25">
      <c r="A30" s="13"/>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row>
    <row r="31" spans="1:28" x14ac:dyDescent="0.25">
      <c r="A31" s="13"/>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row>
    <row r="32" spans="1:28" x14ac:dyDescent="0.25">
      <c r="A32" s="13"/>
      <c r="B32" s="22" t="s">
        <v>258</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row>
    <row r="33" spans="1:28" x14ac:dyDescent="0.25">
      <c r="A33" s="13"/>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row>
    <row r="34" spans="1:28" x14ac:dyDescent="0.25">
      <c r="A34" s="13"/>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row>
    <row r="35" spans="1:28" x14ac:dyDescent="0.25">
      <c r="A35" s="13"/>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row>
    <row r="36" spans="1:28" x14ac:dyDescent="0.25">
      <c r="A36" s="13"/>
      <c r="B36" s="22" t="s">
        <v>259</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row>
    <row r="37" spans="1:28" x14ac:dyDescent="0.25">
      <c r="A37" s="13"/>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row>
    <row r="38" spans="1:28" x14ac:dyDescent="0.25">
      <c r="A38" s="13"/>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row>
    <row r="39" spans="1:28" x14ac:dyDescent="0.25">
      <c r="A39" s="13"/>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row>
    <row r="40" spans="1:28" x14ac:dyDescent="0.25">
      <c r="A40" s="13"/>
      <c r="B40" s="11"/>
      <c r="C40" s="11"/>
      <c r="D40" s="31" t="s">
        <v>174</v>
      </c>
      <c r="E40" s="31"/>
      <c r="F40" s="31"/>
      <c r="G40" s="31"/>
      <c r="H40" s="31"/>
      <c r="I40" s="31"/>
      <c r="J40" s="11"/>
    </row>
    <row r="41" spans="1:28" x14ac:dyDescent="0.25">
      <c r="A41" s="13"/>
      <c r="B41" s="11"/>
      <c r="C41" s="10"/>
      <c r="D41" s="31" t="s">
        <v>225</v>
      </c>
      <c r="E41" s="31"/>
      <c r="F41" s="10"/>
      <c r="G41" s="10"/>
      <c r="H41" s="31" t="s">
        <v>226</v>
      </c>
      <c r="I41" s="31"/>
      <c r="J41" s="10"/>
    </row>
    <row r="42" spans="1:28" ht="15.75" thickBot="1" x14ac:dyDescent="0.3">
      <c r="A42" s="13"/>
      <c r="B42" s="11"/>
      <c r="C42" s="10"/>
      <c r="D42" s="32">
        <v>2014</v>
      </c>
      <c r="E42" s="32"/>
      <c r="F42" s="10"/>
      <c r="G42" s="10"/>
      <c r="H42" s="32">
        <v>2013</v>
      </c>
      <c r="I42" s="32"/>
      <c r="J42" s="10"/>
    </row>
    <row r="43" spans="1:28" ht="15.75" thickTop="1" x14ac:dyDescent="0.25">
      <c r="A43" s="13"/>
      <c r="B43" s="18" t="s">
        <v>260</v>
      </c>
      <c r="C43" s="14"/>
      <c r="D43" s="18"/>
      <c r="E43" s="19" t="s">
        <v>261</v>
      </c>
      <c r="F43" s="18"/>
      <c r="G43" s="14"/>
      <c r="H43" s="18"/>
      <c r="I43" s="19" t="s">
        <v>261</v>
      </c>
      <c r="J43" s="18"/>
    </row>
    <row r="44" spans="1:28" x14ac:dyDescent="0.25">
      <c r="A44" s="13"/>
      <c r="B44" s="26" t="s">
        <v>262</v>
      </c>
      <c r="C44" s="16"/>
      <c r="D44" s="26"/>
      <c r="E44" s="27">
        <v>1.74</v>
      </c>
      <c r="F44" s="26" t="s">
        <v>228</v>
      </c>
      <c r="G44" s="16"/>
      <c r="H44" s="26"/>
      <c r="I44" s="27">
        <v>1.23</v>
      </c>
      <c r="J44" s="26" t="s">
        <v>228</v>
      </c>
    </row>
    <row r="45" spans="1:28" x14ac:dyDescent="0.25">
      <c r="A45" s="13"/>
      <c r="B45" s="14" t="s">
        <v>263</v>
      </c>
      <c r="C45" s="14"/>
      <c r="D45" s="18"/>
      <c r="E45" s="19">
        <v>49</v>
      </c>
      <c r="F45" s="18" t="s">
        <v>228</v>
      </c>
      <c r="G45" s="14"/>
      <c r="H45" s="18"/>
      <c r="I45" s="19">
        <v>54</v>
      </c>
      <c r="J45" s="18" t="s">
        <v>228</v>
      </c>
    </row>
    <row r="46" spans="1:28" x14ac:dyDescent="0.25">
      <c r="A46" s="13"/>
      <c r="B46" s="26" t="s">
        <v>264</v>
      </c>
      <c r="C46" s="16"/>
      <c r="D46" s="26"/>
      <c r="E46" s="27" t="s">
        <v>157</v>
      </c>
      <c r="F46" s="26"/>
      <c r="G46" s="16"/>
      <c r="H46" s="26"/>
      <c r="I46" s="27" t="s">
        <v>157</v>
      </c>
      <c r="J46" s="26"/>
    </row>
    <row r="47" spans="1:28" x14ac:dyDescent="0.25">
      <c r="A47" s="13"/>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row>
    <row r="48" spans="1:28" x14ac:dyDescent="0.25">
      <c r="A48" s="13"/>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row>
    <row r="49" spans="1:28" x14ac:dyDescent="0.25">
      <c r="A49" s="13"/>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row>
    <row r="50" spans="1:28" x14ac:dyDescent="0.25">
      <c r="A50" s="13"/>
      <c r="B50" s="22" t="s">
        <v>265</v>
      </c>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row>
    <row r="51" spans="1:28" x14ac:dyDescent="0.25">
      <c r="A51" s="13"/>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row>
    <row r="52" spans="1:28" x14ac:dyDescent="0.25">
      <c r="A52" s="13"/>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row>
    <row r="53" spans="1:28" x14ac:dyDescent="0.25">
      <c r="A53" s="13"/>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row>
    <row r="54" spans="1:28" x14ac:dyDescent="0.25">
      <c r="A54" s="13"/>
      <c r="B54" s="22" t="s">
        <v>266</v>
      </c>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row>
    <row r="55" spans="1:28" x14ac:dyDescent="0.25">
      <c r="A55" s="13"/>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row>
    <row r="56" spans="1:28" x14ac:dyDescent="0.25">
      <c r="A56" s="13"/>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row>
    <row r="57" spans="1:28" x14ac:dyDescent="0.25">
      <c r="A57" s="13"/>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row>
    <row r="58" spans="1:28" x14ac:dyDescent="0.25">
      <c r="A58" s="13"/>
      <c r="B58" s="11"/>
      <c r="C58" s="10"/>
      <c r="D58" s="31" t="s">
        <v>267</v>
      </c>
      <c r="E58" s="31"/>
      <c r="F58" s="10"/>
      <c r="G58" s="10"/>
      <c r="H58" s="31" t="s">
        <v>268</v>
      </c>
      <c r="I58" s="31"/>
      <c r="J58" s="10"/>
      <c r="K58" s="10"/>
      <c r="L58" s="31" t="s">
        <v>269</v>
      </c>
      <c r="M58" s="31"/>
      <c r="N58" s="10"/>
      <c r="O58" s="10"/>
      <c r="P58" s="31" t="s">
        <v>270</v>
      </c>
      <c r="Q58" s="31"/>
      <c r="R58" s="10"/>
    </row>
    <row r="59" spans="1:28" ht="15.75" thickBot="1" x14ac:dyDescent="0.3">
      <c r="A59" s="13"/>
      <c r="B59" s="11"/>
      <c r="C59" s="10"/>
      <c r="D59" s="32" t="s">
        <v>271</v>
      </c>
      <c r="E59" s="32"/>
      <c r="F59" s="10"/>
      <c r="G59" s="10"/>
      <c r="H59" s="31" t="s">
        <v>272</v>
      </c>
      <c r="I59" s="31"/>
      <c r="J59" s="10"/>
      <c r="K59" s="10"/>
      <c r="L59" s="31" t="s">
        <v>273</v>
      </c>
      <c r="M59" s="31"/>
      <c r="N59" s="10"/>
      <c r="O59" s="10"/>
      <c r="P59" s="31" t="s">
        <v>271</v>
      </c>
      <c r="Q59" s="31"/>
      <c r="R59" s="10"/>
    </row>
    <row r="60" spans="1:28" ht="15.75" thickTop="1" x14ac:dyDescent="0.25">
      <c r="A60" s="13"/>
      <c r="B60" s="14" t="s">
        <v>274</v>
      </c>
      <c r="C60" s="14"/>
      <c r="D60" s="18"/>
      <c r="E60" s="44">
        <v>2085</v>
      </c>
      <c r="F60" s="18"/>
      <c r="G60" s="14"/>
      <c r="H60" s="18" t="s">
        <v>146</v>
      </c>
      <c r="I60" s="19">
        <v>10.25</v>
      </c>
      <c r="J60" s="18"/>
      <c r="K60" s="14"/>
      <c r="L60" s="18"/>
      <c r="M60" s="19">
        <v>4.54</v>
      </c>
      <c r="N60" s="18"/>
      <c r="O60" s="14"/>
      <c r="P60" s="18" t="s">
        <v>146</v>
      </c>
      <c r="Q60" s="44">
        <v>1077</v>
      </c>
      <c r="R60" s="18"/>
    </row>
    <row r="61" spans="1:28" x14ac:dyDescent="0.25">
      <c r="A61" s="13"/>
      <c r="B61" s="16"/>
      <c r="C61" s="16"/>
      <c r="D61" s="26"/>
      <c r="E61" s="27"/>
      <c r="F61" s="26"/>
      <c r="G61" s="16"/>
      <c r="H61" s="26"/>
      <c r="I61" s="27"/>
      <c r="J61" s="26"/>
      <c r="K61" s="16"/>
      <c r="L61" s="26"/>
      <c r="M61" s="27"/>
      <c r="N61" s="26"/>
      <c r="O61" s="16"/>
      <c r="P61" s="26"/>
      <c r="Q61" s="27"/>
      <c r="R61" s="26"/>
    </row>
    <row r="62" spans="1:28" x14ac:dyDescent="0.25">
      <c r="A62" s="13"/>
      <c r="B62" s="14" t="s">
        <v>275</v>
      </c>
      <c r="C62" s="14"/>
      <c r="D62" s="18"/>
      <c r="E62" s="19">
        <v>84</v>
      </c>
      <c r="F62" s="18"/>
      <c r="G62" s="14"/>
      <c r="H62" s="18"/>
      <c r="I62" s="19">
        <v>10.119999999999999</v>
      </c>
      <c r="J62" s="18"/>
      <c r="K62" s="14"/>
      <c r="L62" s="18"/>
      <c r="M62" s="19"/>
      <c r="N62" s="18"/>
      <c r="O62" s="14"/>
      <c r="P62" s="18"/>
      <c r="Q62" s="19"/>
      <c r="R62" s="18"/>
    </row>
    <row r="63" spans="1:28" x14ac:dyDescent="0.25">
      <c r="A63" s="13"/>
      <c r="B63" s="16" t="s">
        <v>276</v>
      </c>
      <c r="C63" s="16"/>
      <c r="D63" s="26"/>
      <c r="E63" s="27" t="s">
        <v>277</v>
      </c>
      <c r="F63" s="26" t="s">
        <v>148</v>
      </c>
      <c r="G63" s="16"/>
      <c r="H63" s="26"/>
      <c r="I63" s="27">
        <v>8.81</v>
      </c>
      <c r="J63" s="26"/>
      <c r="K63" s="16"/>
      <c r="L63" s="26"/>
      <c r="M63" s="27"/>
      <c r="N63" s="26"/>
      <c r="O63" s="16"/>
      <c r="P63" s="26"/>
      <c r="Q63" s="27"/>
      <c r="R63" s="26"/>
    </row>
    <row r="64" spans="1:28" ht="15.75" thickBot="1" x14ac:dyDescent="0.3">
      <c r="A64" s="13"/>
      <c r="B64" s="18" t="s">
        <v>278</v>
      </c>
      <c r="C64" s="14"/>
      <c r="D64" s="23"/>
      <c r="E64" s="24" t="s">
        <v>279</v>
      </c>
      <c r="F64" s="18" t="s">
        <v>148</v>
      </c>
      <c r="G64" s="14"/>
      <c r="H64" s="18"/>
      <c r="I64" s="19">
        <v>12.44</v>
      </c>
      <c r="J64" s="18"/>
      <c r="K64" s="14"/>
      <c r="L64" s="18"/>
      <c r="M64" s="19"/>
      <c r="N64" s="18"/>
      <c r="O64" s="14"/>
      <c r="P64" s="18"/>
      <c r="Q64" s="19"/>
      <c r="R64" s="18"/>
    </row>
    <row r="65" spans="1:28" ht="16.5" thickTop="1" thickBot="1" x14ac:dyDescent="0.3">
      <c r="A65" s="13"/>
      <c r="B65" s="16" t="s">
        <v>280</v>
      </c>
      <c r="C65" s="16"/>
      <c r="D65" s="29"/>
      <c r="E65" s="49">
        <v>1501</v>
      </c>
      <c r="F65" s="26"/>
      <c r="G65" s="16"/>
      <c r="H65" s="26" t="s">
        <v>146</v>
      </c>
      <c r="I65" s="27">
        <v>10.77</v>
      </c>
      <c r="J65" s="26"/>
      <c r="K65" s="16"/>
      <c r="L65" s="26"/>
      <c r="M65" s="27">
        <v>4.79</v>
      </c>
      <c r="N65" s="26"/>
      <c r="O65" s="16"/>
      <c r="P65" s="26" t="s">
        <v>146</v>
      </c>
      <c r="Q65" s="45">
        <v>4958</v>
      </c>
      <c r="R65" s="26"/>
    </row>
    <row r="66" spans="1:28" ht="15.75" thickTop="1" x14ac:dyDescent="0.25">
      <c r="A66" s="13"/>
      <c r="B66" s="14"/>
      <c r="C66" s="14"/>
      <c r="D66" s="18"/>
      <c r="E66" s="19"/>
      <c r="F66" s="18"/>
      <c r="G66" s="14"/>
      <c r="H66" s="18"/>
      <c r="I66" s="19"/>
      <c r="J66" s="18"/>
      <c r="K66" s="14"/>
      <c r="L66" s="18"/>
      <c r="M66" s="19"/>
      <c r="N66" s="18"/>
      <c r="O66" s="14"/>
      <c r="P66" s="18"/>
      <c r="Q66" s="19"/>
      <c r="R66" s="18"/>
    </row>
    <row r="67" spans="1:28" ht="27" thickBot="1" x14ac:dyDescent="0.3">
      <c r="A67" s="13"/>
      <c r="B67" s="26" t="s">
        <v>281</v>
      </c>
      <c r="C67" s="16"/>
      <c r="D67" s="29"/>
      <c r="E67" s="49">
        <v>1483</v>
      </c>
      <c r="F67" s="26"/>
      <c r="G67" s="16"/>
      <c r="H67" s="26" t="s">
        <v>146</v>
      </c>
      <c r="I67" s="27">
        <v>10.81</v>
      </c>
      <c r="J67" s="26"/>
      <c r="K67" s="16"/>
      <c r="L67" s="26"/>
      <c r="M67" s="27">
        <v>4.74</v>
      </c>
      <c r="N67" s="26"/>
      <c r="O67" s="16"/>
      <c r="P67" s="26" t="s">
        <v>146</v>
      </c>
      <c r="Q67" s="45">
        <v>4855</v>
      </c>
      <c r="R67" s="26"/>
    </row>
    <row r="68" spans="1:28" ht="16.5" thickTop="1" thickBot="1" x14ac:dyDescent="0.3">
      <c r="A68" s="13"/>
      <c r="B68" s="14" t="s">
        <v>282</v>
      </c>
      <c r="C68" s="14"/>
      <c r="D68" s="42"/>
      <c r="E68" s="47">
        <v>1192</v>
      </c>
      <c r="F68" s="18"/>
      <c r="G68" s="14"/>
      <c r="H68" s="18" t="s">
        <v>146</v>
      </c>
      <c r="I68" s="19">
        <v>11.37</v>
      </c>
      <c r="J68" s="18"/>
      <c r="K68" s="14"/>
      <c r="L68" s="18"/>
      <c r="M68" s="19">
        <v>3.88</v>
      </c>
      <c r="N68" s="18"/>
      <c r="O68" s="14"/>
      <c r="P68" s="18" t="s">
        <v>146</v>
      </c>
      <c r="Q68" s="44">
        <v>3404</v>
      </c>
      <c r="R68" s="18"/>
    </row>
    <row r="69" spans="1:28" ht="15.75" thickTop="1" x14ac:dyDescent="0.25">
      <c r="A69" s="13"/>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row>
    <row r="70" spans="1:28" x14ac:dyDescent="0.25">
      <c r="A70" s="13"/>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row>
    <row r="71" spans="1:28" x14ac:dyDescent="0.25">
      <c r="A71" s="13"/>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row>
    <row r="72" spans="1:28" x14ac:dyDescent="0.25">
      <c r="A72" s="13"/>
      <c r="B72" s="22" t="s">
        <v>283</v>
      </c>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row>
    <row r="73" spans="1:28" x14ac:dyDescent="0.25">
      <c r="A73" s="13"/>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row>
    <row r="74" spans="1:28" x14ac:dyDescent="0.25">
      <c r="A74" s="13"/>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row>
    <row r="75" spans="1:28" x14ac:dyDescent="0.25">
      <c r="A75" s="13"/>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row>
    <row r="76" spans="1:28" x14ac:dyDescent="0.25">
      <c r="A76" s="13"/>
      <c r="B76" s="22" t="s">
        <v>284</v>
      </c>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row>
    <row r="77" spans="1:28" x14ac:dyDescent="0.25">
      <c r="A77" s="13"/>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row>
    <row r="78" spans="1:28" x14ac:dyDescent="0.25">
      <c r="A78" s="13"/>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row>
    <row r="79" spans="1:28" x14ac:dyDescent="0.25">
      <c r="A79" s="13"/>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row>
    <row r="80" spans="1:28" x14ac:dyDescent="0.25">
      <c r="A80" s="13"/>
      <c r="B80" s="22" t="s">
        <v>285</v>
      </c>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row>
    <row r="81" spans="1:28" x14ac:dyDescent="0.25">
      <c r="A81" s="13"/>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row>
    <row r="82" spans="1:28" x14ac:dyDescent="0.25">
      <c r="A82" s="13"/>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row>
    <row r="83" spans="1:28" x14ac:dyDescent="0.25">
      <c r="A83" s="13"/>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row>
    <row r="84" spans="1:28" ht="15.75" thickBot="1" x14ac:dyDescent="0.3">
      <c r="A84" s="13"/>
      <c r="B84" s="22"/>
      <c r="C84" s="22"/>
      <c r="D84" s="11"/>
      <c r="E84" s="11"/>
      <c r="F84" s="22"/>
      <c r="G84" s="22"/>
      <c r="H84" s="11"/>
      <c r="I84" s="11"/>
      <c r="J84" s="32" t="s">
        <v>286</v>
      </c>
      <c r="K84" s="32"/>
      <c r="L84" s="32"/>
      <c r="M84" s="32"/>
      <c r="N84" s="32"/>
      <c r="O84" s="32"/>
      <c r="P84" s="32"/>
      <c r="Q84" s="32"/>
      <c r="R84" s="32"/>
      <c r="S84" s="32"/>
      <c r="T84" s="11"/>
      <c r="U84" s="10"/>
      <c r="V84" s="52" t="s">
        <v>287</v>
      </c>
      <c r="W84" s="52"/>
      <c r="X84" s="52"/>
      <c r="Y84" s="52"/>
      <c r="Z84" s="52"/>
      <c r="AA84" s="52"/>
      <c r="AB84" s="10"/>
    </row>
    <row r="85" spans="1:28" ht="16.5" thickTop="1" thickBot="1" x14ac:dyDescent="0.3">
      <c r="A85" s="13"/>
      <c r="B85" s="32" t="s">
        <v>288</v>
      </c>
      <c r="C85" s="32"/>
      <c r="D85" s="32"/>
      <c r="E85" s="32"/>
      <c r="F85" s="32"/>
      <c r="G85" s="32"/>
      <c r="H85" s="10"/>
      <c r="I85" s="10"/>
      <c r="J85" s="53" t="s">
        <v>289</v>
      </c>
      <c r="K85" s="53"/>
      <c r="L85" s="10"/>
      <c r="M85" s="10"/>
      <c r="N85" s="53" t="s">
        <v>290</v>
      </c>
      <c r="O85" s="53"/>
      <c r="P85" s="10"/>
      <c r="Q85" s="10"/>
      <c r="R85" s="53" t="s">
        <v>291</v>
      </c>
      <c r="S85" s="53"/>
      <c r="T85" s="10"/>
      <c r="U85" s="10"/>
      <c r="V85" s="53" t="s">
        <v>292</v>
      </c>
      <c r="W85" s="53"/>
      <c r="X85" s="10"/>
      <c r="Y85" s="10"/>
      <c r="Z85" s="53" t="s">
        <v>291</v>
      </c>
      <c r="AA85" s="53"/>
      <c r="AB85" s="10"/>
    </row>
    <row r="86" spans="1:28" ht="15.75" thickTop="1" x14ac:dyDescent="0.25">
      <c r="A86" s="13"/>
      <c r="B86" s="48"/>
      <c r="C86" s="48"/>
      <c r="D86" s="11"/>
      <c r="E86" s="11"/>
      <c r="F86" s="48"/>
      <c r="G86" s="48"/>
      <c r="H86" s="11"/>
      <c r="I86" s="11"/>
      <c r="J86" s="48"/>
      <c r="K86" s="48"/>
      <c r="L86" s="11"/>
      <c r="M86" s="11"/>
      <c r="N86" s="48"/>
      <c r="O86" s="48"/>
      <c r="P86" s="11"/>
      <c r="Q86" s="11"/>
      <c r="R86" s="48"/>
      <c r="S86" s="48"/>
      <c r="T86" s="11"/>
      <c r="U86" s="11"/>
      <c r="V86" s="48"/>
      <c r="W86" s="48"/>
      <c r="X86" s="11"/>
      <c r="Y86" s="11"/>
      <c r="Z86" s="48"/>
      <c r="AA86" s="48"/>
      <c r="AB86" s="11"/>
    </row>
    <row r="87" spans="1:28" x14ac:dyDescent="0.25">
      <c r="A87" s="13"/>
      <c r="B87" s="18" t="s">
        <v>146</v>
      </c>
      <c r="C87" s="19">
        <v>5.48</v>
      </c>
      <c r="D87" s="18"/>
      <c r="E87" s="14"/>
      <c r="F87" s="18" t="s">
        <v>146</v>
      </c>
      <c r="G87" s="19">
        <v>8.09</v>
      </c>
      <c r="H87" s="18"/>
      <c r="I87" s="14"/>
      <c r="J87" s="18"/>
      <c r="K87" s="44">
        <v>327142</v>
      </c>
      <c r="L87" s="18"/>
      <c r="M87" s="14"/>
      <c r="N87" s="18"/>
      <c r="O87" s="19">
        <v>6.41</v>
      </c>
      <c r="P87" s="18"/>
      <c r="Q87" s="14"/>
      <c r="R87" s="18" t="s">
        <v>146</v>
      </c>
      <c r="S87" s="19">
        <v>7.64</v>
      </c>
      <c r="T87" s="18"/>
      <c r="U87" s="14"/>
      <c r="V87" s="18"/>
      <c r="W87" s="44">
        <v>154343</v>
      </c>
      <c r="X87" s="18"/>
      <c r="Y87" s="14"/>
      <c r="Z87" s="18" t="s">
        <v>146</v>
      </c>
      <c r="AA87" s="19">
        <v>7.7</v>
      </c>
      <c r="AB87" s="18"/>
    </row>
    <row r="88" spans="1:28" x14ac:dyDescent="0.25">
      <c r="A88" s="13"/>
      <c r="B88" s="26"/>
      <c r="C88" s="27">
        <v>8.1</v>
      </c>
      <c r="D88" s="26"/>
      <c r="E88" s="16"/>
      <c r="F88" s="26"/>
      <c r="G88" s="27">
        <v>9.07</v>
      </c>
      <c r="H88" s="26"/>
      <c r="I88" s="16"/>
      <c r="J88" s="26"/>
      <c r="K88" s="45">
        <v>300319</v>
      </c>
      <c r="L88" s="26"/>
      <c r="M88" s="16"/>
      <c r="N88" s="26"/>
      <c r="O88" s="27">
        <v>5.0199999999999996</v>
      </c>
      <c r="P88" s="26"/>
      <c r="Q88" s="16"/>
      <c r="R88" s="26"/>
      <c r="S88" s="27">
        <v>8.56</v>
      </c>
      <c r="T88" s="26"/>
      <c r="U88" s="16"/>
      <c r="V88" s="26"/>
      <c r="W88" s="45">
        <v>245700</v>
      </c>
      <c r="X88" s="26"/>
      <c r="Y88" s="16"/>
      <c r="Z88" s="26"/>
      <c r="AA88" s="27">
        <v>8.52</v>
      </c>
      <c r="AB88" s="26"/>
    </row>
    <row r="89" spans="1:28" x14ac:dyDescent="0.25">
      <c r="A89" s="13"/>
      <c r="B89" s="18"/>
      <c r="C89" s="19">
        <v>9.08</v>
      </c>
      <c r="D89" s="18"/>
      <c r="E89" s="14"/>
      <c r="F89" s="18"/>
      <c r="G89" s="19">
        <v>10.67</v>
      </c>
      <c r="H89" s="18"/>
      <c r="I89" s="14"/>
      <c r="J89" s="18"/>
      <c r="K89" s="44">
        <v>316745</v>
      </c>
      <c r="L89" s="18"/>
      <c r="M89" s="14"/>
      <c r="N89" s="18"/>
      <c r="O89" s="19">
        <v>5.26</v>
      </c>
      <c r="P89" s="18"/>
      <c r="Q89" s="14"/>
      <c r="R89" s="18"/>
      <c r="S89" s="19">
        <v>9.8000000000000007</v>
      </c>
      <c r="T89" s="18"/>
      <c r="U89" s="14"/>
      <c r="V89" s="18"/>
      <c r="W89" s="44">
        <v>256947</v>
      </c>
      <c r="X89" s="18"/>
      <c r="Y89" s="14"/>
      <c r="Z89" s="18"/>
      <c r="AA89" s="19">
        <v>9.9499999999999993</v>
      </c>
      <c r="AB89" s="18"/>
    </row>
    <row r="90" spans="1:28" x14ac:dyDescent="0.25">
      <c r="A90" s="13"/>
      <c r="B90" s="26"/>
      <c r="C90" s="27">
        <v>10.68</v>
      </c>
      <c r="D90" s="26"/>
      <c r="E90" s="16"/>
      <c r="F90" s="26"/>
      <c r="G90" s="27">
        <v>15.72</v>
      </c>
      <c r="H90" s="26"/>
      <c r="I90" s="16"/>
      <c r="J90" s="26"/>
      <c r="K90" s="45">
        <v>365101</v>
      </c>
      <c r="L90" s="26"/>
      <c r="M90" s="16"/>
      <c r="N90" s="26"/>
      <c r="O90" s="27">
        <v>3.92</v>
      </c>
      <c r="P90" s="26"/>
      <c r="Q90" s="16"/>
      <c r="R90" s="26"/>
      <c r="S90" s="27">
        <v>13.34</v>
      </c>
      <c r="T90" s="26"/>
      <c r="U90" s="16"/>
      <c r="V90" s="26"/>
      <c r="W90" s="45">
        <v>343282</v>
      </c>
      <c r="X90" s="26"/>
      <c r="Y90" s="16"/>
      <c r="Z90" s="26"/>
      <c r="AA90" s="27">
        <v>13.38</v>
      </c>
      <c r="AB90" s="26"/>
    </row>
    <row r="91" spans="1:28" ht="15.75" thickBot="1" x14ac:dyDescent="0.3">
      <c r="A91" s="13"/>
      <c r="B91" s="18"/>
      <c r="C91" s="19">
        <v>15.73</v>
      </c>
      <c r="D91" s="18"/>
      <c r="E91" s="14"/>
      <c r="F91" s="18"/>
      <c r="G91" s="19">
        <v>18.100000000000001</v>
      </c>
      <c r="H91" s="18"/>
      <c r="I91" s="14"/>
      <c r="J91" s="23"/>
      <c r="K91" s="51">
        <v>191500</v>
      </c>
      <c r="L91" s="18"/>
      <c r="M91" s="14"/>
      <c r="N91" s="18"/>
      <c r="O91" s="19">
        <v>2.5299999999999998</v>
      </c>
      <c r="P91" s="18"/>
      <c r="Q91" s="14"/>
      <c r="R91" s="18"/>
      <c r="S91" s="19">
        <v>16.32</v>
      </c>
      <c r="T91" s="18"/>
      <c r="U91" s="14"/>
      <c r="V91" s="23"/>
      <c r="W91" s="51">
        <v>191500</v>
      </c>
      <c r="X91" s="18"/>
      <c r="Y91" s="14"/>
      <c r="Z91" s="18"/>
      <c r="AA91" s="19">
        <v>16.32</v>
      </c>
      <c r="AB91" s="18"/>
    </row>
    <row r="92" spans="1:28" ht="15.75" thickTop="1" x14ac:dyDescent="0.25">
      <c r="A92" s="13"/>
      <c r="B92" s="26"/>
      <c r="C92" s="27"/>
      <c r="D92" s="26"/>
      <c r="E92" s="16"/>
      <c r="F92" s="26"/>
      <c r="G92" s="27"/>
      <c r="H92" s="26"/>
      <c r="I92" s="16"/>
      <c r="J92" s="26"/>
      <c r="K92" s="27"/>
      <c r="L92" s="26"/>
      <c r="M92" s="16"/>
      <c r="N92" s="26"/>
      <c r="O92" s="27"/>
      <c r="P92" s="26"/>
      <c r="Q92" s="16"/>
      <c r="R92" s="26"/>
      <c r="S92" s="27"/>
      <c r="T92" s="26"/>
      <c r="U92" s="16"/>
      <c r="V92" s="26"/>
      <c r="W92" s="27"/>
      <c r="X92" s="26"/>
      <c r="Y92" s="16"/>
      <c r="Z92" s="26"/>
      <c r="AA92" s="27">
        <v>10.57</v>
      </c>
      <c r="AB92" s="26"/>
    </row>
    <row r="93" spans="1:28" ht="15.75" thickBot="1" x14ac:dyDescent="0.3">
      <c r="A93" s="13"/>
      <c r="B93" s="18" t="s">
        <v>146</v>
      </c>
      <c r="C93" s="19">
        <v>5.48</v>
      </c>
      <c r="D93" s="18"/>
      <c r="E93" s="14"/>
      <c r="F93" s="18" t="s">
        <v>146</v>
      </c>
      <c r="G93" s="19">
        <v>18.100000000000001</v>
      </c>
      <c r="H93" s="18"/>
      <c r="I93" s="14"/>
      <c r="J93" s="42"/>
      <c r="K93" s="47">
        <v>1500807</v>
      </c>
      <c r="L93" s="18"/>
      <c r="M93" s="14"/>
      <c r="N93" s="18"/>
      <c r="O93" s="19">
        <v>4.79</v>
      </c>
      <c r="P93" s="18"/>
      <c r="Q93" s="14"/>
      <c r="R93" s="18" t="s">
        <v>146</v>
      </c>
      <c r="S93" s="19">
        <v>10.77</v>
      </c>
      <c r="T93" s="18"/>
      <c r="U93" s="14"/>
      <c r="V93" s="42"/>
      <c r="W93" s="47">
        <v>1191772</v>
      </c>
      <c r="X93" s="18"/>
      <c r="Y93" s="14"/>
      <c r="Z93" s="18" t="s">
        <v>146</v>
      </c>
      <c r="AA93" s="19">
        <v>11.37</v>
      </c>
      <c r="AB93" s="18"/>
    </row>
    <row r="94" spans="1:28" ht="15.75" thickTop="1" x14ac:dyDescent="0.25">
      <c r="A94" s="13"/>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row>
    <row r="95" spans="1:28" x14ac:dyDescent="0.25">
      <c r="A95" s="13"/>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row>
    <row r="96" spans="1:28" x14ac:dyDescent="0.25">
      <c r="A96" s="13"/>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row>
    <row r="97" spans="1:28" x14ac:dyDescent="0.25">
      <c r="A97" s="13"/>
      <c r="B97" s="21" t="s">
        <v>293</v>
      </c>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row>
    <row r="98" spans="1:28" x14ac:dyDescent="0.25">
      <c r="A98" s="13"/>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row>
    <row r="99" spans="1:28" x14ac:dyDescent="0.25">
      <c r="A99" s="13"/>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row>
    <row r="100" spans="1:28" x14ac:dyDescent="0.25">
      <c r="A100" s="13"/>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row>
    <row r="101" spans="1:28" ht="25.5" customHeight="1" x14ac:dyDescent="0.25">
      <c r="A101" s="13"/>
      <c r="B101" s="22" t="s">
        <v>294</v>
      </c>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row>
    <row r="102" spans="1:28" x14ac:dyDescent="0.25">
      <c r="A102" s="13"/>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row>
    <row r="103" spans="1:28" x14ac:dyDescent="0.25">
      <c r="A103" s="13"/>
      <c r="B103" s="22" t="s">
        <v>47</v>
      </c>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row>
    <row r="104" spans="1:28" x14ac:dyDescent="0.25">
      <c r="A104" s="13"/>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row>
    <row r="105" spans="1:28" ht="15.75" thickBot="1" x14ac:dyDescent="0.3">
      <c r="A105" s="13"/>
      <c r="B105" s="28"/>
      <c r="C105" s="10"/>
      <c r="D105" s="32" t="s">
        <v>267</v>
      </c>
      <c r="E105" s="32"/>
      <c r="F105" s="10"/>
      <c r="G105" s="10"/>
      <c r="H105" s="32" t="s">
        <v>295</v>
      </c>
      <c r="I105" s="32"/>
      <c r="J105" s="10"/>
      <c r="K105" s="10"/>
      <c r="L105" s="32" t="s">
        <v>269</v>
      </c>
      <c r="M105" s="32"/>
      <c r="N105" s="10"/>
      <c r="O105" s="10"/>
      <c r="P105" s="32" t="s">
        <v>270</v>
      </c>
      <c r="Q105" s="32"/>
      <c r="R105" s="10"/>
    </row>
    <row r="106" spans="1:28" ht="15.75" thickTop="1" x14ac:dyDescent="0.25">
      <c r="A106" s="13"/>
      <c r="B106" s="11"/>
      <c r="C106" s="11"/>
      <c r="D106" s="54" t="s">
        <v>141</v>
      </c>
      <c r="E106" s="54"/>
      <c r="F106" s="11"/>
      <c r="G106" s="11"/>
      <c r="H106" s="48"/>
      <c r="I106" s="48"/>
      <c r="J106" s="11"/>
      <c r="K106" s="11"/>
      <c r="L106" s="54" t="s">
        <v>273</v>
      </c>
      <c r="M106" s="54"/>
      <c r="N106" s="11"/>
      <c r="O106" s="11"/>
      <c r="P106" s="54" t="s">
        <v>141</v>
      </c>
      <c r="Q106" s="54"/>
      <c r="R106" s="11"/>
    </row>
    <row r="107" spans="1:28" x14ac:dyDescent="0.25">
      <c r="A107" s="13"/>
      <c r="B107" s="14" t="s">
        <v>296</v>
      </c>
      <c r="C107" s="14"/>
      <c r="D107" s="18"/>
      <c r="E107" s="19">
        <v>649</v>
      </c>
      <c r="F107" s="18"/>
      <c r="G107" s="14"/>
      <c r="H107" s="18" t="s">
        <v>146</v>
      </c>
      <c r="I107" s="19">
        <v>8.23</v>
      </c>
      <c r="J107" s="18"/>
      <c r="K107" s="14"/>
      <c r="L107" s="18"/>
      <c r="M107" s="19">
        <v>1.58</v>
      </c>
      <c r="N107" s="18"/>
      <c r="O107" s="14"/>
      <c r="P107" s="18" t="s">
        <v>146</v>
      </c>
      <c r="Q107" s="44">
        <v>5901</v>
      </c>
      <c r="R107" s="18"/>
    </row>
    <row r="108" spans="1:28" x14ac:dyDescent="0.25">
      <c r="A108" s="13"/>
      <c r="B108" s="16"/>
      <c r="C108" s="16"/>
      <c r="D108" s="26"/>
      <c r="E108" s="27"/>
      <c r="F108" s="26"/>
      <c r="G108" s="16"/>
      <c r="H108" s="26"/>
      <c r="I108" s="27"/>
      <c r="J108" s="26"/>
      <c r="K108" s="16"/>
      <c r="L108" s="26"/>
      <c r="M108" s="27"/>
      <c r="N108" s="26"/>
      <c r="O108" s="16"/>
      <c r="P108" s="26"/>
      <c r="Q108" s="27"/>
      <c r="R108" s="26"/>
    </row>
    <row r="109" spans="1:28" x14ac:dyDescent="0.25">
      <c r="A109" s="13"/>
      <c r="B109" s="14" t="s">
        <v>297</v>
      </c>
      <c r="C109" s="14"/>
      <c r="D109" s="18"/>
      <c r="E109" s="19">
        <v>405</v>
      </c>
      <c r="F109" s="18"/>
      <c r="G109" s="14"/>
      <c r="H109" s="18"/>
      <c r="I109" s="19">
        <v>10.96</v>
      </c>
      <c r="J109" s="18"/>
      <c r="K109" s="14"/>
      <c r="L109" s="18"/>
      <c r="M109" s="19"/>
      <c r="N109" s="18"/>
      <c r="O109" s="14"/>
      <c r="P109" s="18"/>
      <c r="Q109" s="19"/>
      <c r="R109" s="18"/>
    </row>
    <row r="110" spans="1:28" x14ac:dyDescent="0.25">
      <c r="A110" s="13"/>
      <c r="B110" s="16" t="s">
        <v>298</v>
      </c>
      <c r="C110" s="16"/>
      <c r="D110" s="26"/>
      <c r="E110" s="27" t="s">
        <v>299</v>
      </c>
      <c r="F110" s="26" t="s">
        <v>148</v>
      </c>
      <c r="G110" s="16"/>
      <c r="H110" s="26"/>
      <c r="I110" s="27">
        <v>8.32</v>
      </c>
      <c r="J110" s="26"/>
      <c r="K110" s="16"/>
      <c r="L110" s="26"/>
      <c r="M110" s="27"/>
      <c r="N110" s="26"/>
      <c r="O110" s="16"/>
      <c r="P110" s="26"/>
      <c r="Q110" s="27"/>
      <c r="R110" s="26"/>
    </row>
    <row r="111" spans="1:28" ht="15.75" thickBot="1" x14ac:dyDescent="0.3">
      <c r="A111" s="13"/>
      <c r="B111" s="14" t="s">
        <v>300</v>
      </c>
      <c r="C111" s="14"/>
      <c r="D111" s="23"/>
      <c r="E111" s="24" t="s">
        <v>301</v>
      </c>
      <c r="F111" s="18" t="s">
        <v>148</v>
      </c>
      <c r="G111" s="14"/>
      <c r="H111" s="18"/>
      <c r="I111" s="19">
        <v>8.81</v>
      </c>
      <c r="J111" s="18"/>
      <c r="K111" s="14"/>
      <c r="L111" s="18"/>
      <c r="M111" s="19"/>
      <c r="N111" s="18"/>
      <c r="O111" s="14"/>
      <c r="P111" s="18"/>
      <c r="Q111" s="19"/>
      <c r="R111" s="18"/>
    </row>
    <row r="112" spans="1:28" ht="27.75" thickTop="1" thickBot="1" x14ac:dyDescent="0.3">
      <c r="A112" s="13"/>
      <c r="B112" s="26" t="s">
        <v>302</v>
      </c>
      <c r="C112" s="16"/>
      <c r="D112" s="29"/>
      <c r="E112" s="30">
        <v>870</v>
      </c>
      <c r="F112" s="26"/>
      <c r="G112" s="16"/>
      <c r="H112" s="26" t="s">
        <v>146</v>
      </c>
      <c r="I112" s="27">
        <v>9.48</v>
      </c>
      <c r="J112" s="26"/>
      <c r="K112" s="16"/>
      <c r="L112" s="26"/>
      <c r="M112" s="27">
        <v>1.7</v>
      </c>
      <c r="N112" s="26"/>
      <c r="O112" s="16"/>
      <c r="P112" s="26" t="s">
        <v>146</v>
      </c>
      <c r="Q112" s="45">
        <v>11738</v>
      </c>
      <c r="R112" s="26"/>
    </row>
    <row r="113" spans="1:28" ht="15.75" thickTop="1" x14ac:dyDescent="0.25">
      <c r="A113" s="13"/>
      <c r="B113" s="14"/>
      <c r="C113" s="14"/>
      <c r="D113" s="18"/>
      <c r="E113" s="19"/>
      <c r="F113" s="18"/>
      <c r="G113" s="14"/>
      <c r="H113" s="18"/>
      <c r="I113" s="19"/>
      <c r="J113" s="18"/>
      <c r="K113" s="14"/>
      <c r="L113" s="18"/>
      <c r="M113" s="19"/>
      <c r="N113" s="18"/>
      <c r="O113" s="14"/>
      <c r="P113" s="18"/>
      <c r="Q113" s="19"/>
      <c r="R113" s="18"/>
    </row>
    <row r="114" spans="1:28" ht="27" thickBot="1" x14ac:dyDescent="0.3">
      <c r="A114" s="13"/>
      <c r="B114" s="26" t="s">
        <v>303</v>
      </c>
      <c r="C114" s="16"/>
      <c r="D114" s="29"/>
      <c r="E114" s="30">
        <v>810</v>
      </c>
      <c r="F114" s="26"/>
      <c r="G114" s="16"/>
      <c r="H114" s="26" t="s">
        <v>146</v>
      </c>
      <c r="I114" s="27">
        <v>9.56</v>
      </c>
      <c r="J114" s="26"/>
      <c r="K114" s="16"/>
      <c r="L114" s="26"/>
      <c r="M114" s="27">
        <v>1.68</v>
      </c>
      <c r="N114" s="26"/>
      <c r="O114" s="16"/>
      <c r="P114" s="26" t="s">
        <v>146</v>
      </c>
      <c r="Q114" s="45">
        <v>10922</v>
      </c>
      <c r="R114" s="26"/>
    </row>
    <row r="115" spans="1:28" ht="15.75" thickTop="1" x14ac:dyDescent="0.25">
      <c r="A115" s="13"/>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row>
    <row r="116" spans="1:28" x14ac:dyDescent="0.25">
      <c r="A116" s="13"/>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row>
    <row r="117" spans="1:28" x14ac:dyDescent="0.25">
      <c r="A117" s="13"/>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row>
    <row r="118" spans="1:28" x14ac:dyDescent="0.25">
      <c r="A118" s="13"/>
      <c r="B118" s="22" t="s">
        <v>304</v>
      </c>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row>
    <row r="119" spans="1:28" x14ac:dyDescent="0.25">
      <c r="A119" s="13"/>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row>
    <row r="120" spans="1:28" x14ac:dyDescent="0.25">
      <c r="A120" s="13"/>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row>
    <row r="121" spans="1:28" x14ac:dyDescent="0.25">
      <c r="A121" s="13"/>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row>
    <row r="122" spans="1:28" x14ac:dyDescent="0.25">
      <c r="A122" s="13"/>
      <c r="B122" s="57" t="s">
        <v>305</v>
      </c>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row>
    <row r="123" spans="1:28" x14ac:dyDescent="0.25">
      <c r="A123" s="13"/>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row>
    <row r="124" spans="1:28" x14ac:dyDescent="0.25">
      <c r="A124" s="13"/>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row>
    <row r="125" spans="1:28" x14ac:dyDescent="0.25">
      <c r="A125" s="13"/>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row>
    <row r="126" spans="1:28" ht="25.5" customHeight="1" x14ac:dyDescent="0.25">
      <c r="A126" s="13"/>
      <c r="B126" s="22" t="s">
        <v>306</v>
      </c>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row>
    <row r="127" spans="1:28" x14ac:dyDescent="0.25">
      <c r="A127" s="13"/>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row>
    <row r="128" spans="1:28" x14ac:dyDescent="0.25">
      <c r="A128" s="13"/>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row>
    <row r="129" spans="1:28" x14ac:dyDescent="0.25">
      <c r="A129" s="13"/>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row>
    <row r="130" spans="1:28" x14ac:dyDescent="0.25">
      <c r="A130" s="13"/>
      <c r="B130" s="22" t="s">
        <v>307</v>
      </c>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row>
    <row r="131" spans="1:28" x14ac:dyDescent="0.25">
      <c r="A131" s="13"/>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row>
    <row r="132" spans="1:28" x14ac:dyDescent="0.25">
      <c r="A132" s="13"/>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row>
    <row r="133" spans="1:28" x14ac:dyDescent="0.25">
      <c r="A133" s="13"/>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row>
    <row r="134" spans="1:28" x14ac:dyDescent="0.25">
      <c r="A134" s="13"/>
      <c r="B134" s="22" t="s">
        <v>308</v>
      </c>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row>
    <row r="135" spans="1:28" x14ac:dyDescent="0.25">
      <c r="A135" s="13"/>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row>
    <row r="136" spans="1:28" x14ac:dyDescent="0.25">
      <c r="A136" s="13"/>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row>
    <row r="137" spans="1:28" x14ac:dyDescent="0.25">
      <c r="A137" s="13"/>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row>
    <row r="138" spans="1:28" ht="15.75" thickBot="1" x14ac:dyDescent="0.3">
      <c r="A138" s="13"/>
      <c r="B138" s="11"/>
      <c r="C138" s="10"/>
      <c r="D138" s="32" t="s">
        <v>174</v>
      </c>
      <c r="E138" s="32"/>
      <c r="F138" s="32"/>
      <c r="G138" s="32"/>
      <c r="H138" s="32"/>
      <c r="I138" s="32"/>
      <c r="J138" s="10"/>
    </row>
    <row r="139" spans="1:28" ht="15.75" thickTop="1" x14ac:dyDescent="0.25">
      <c r="A139" s="13"/>
      <c r="B139" s="11"/>
      <c r="C139" s="10"/>
      <c r="D139" s="33" t="s">
        <v>225</v>
      </c>
      <c r="E139" s="33"/>
      <c r="F139" s="10"/>
      <c r="G139" s="10"/>
      <c r="H139" s="33" t="s">
        <v>226</v>
      </c>
      <c r="I139" s="33"/>
      <c r="J139" s="10"/>
    </row>
    <row r="140" spans="1:28" ht="15.75" thickBot="1" x14ac:dyDescent="0.3">
      <c r="A140" s="13"/>
      <c r="B140" s="11"/>
      <c r="C140" s="10"/>
      <c r="D140" s="32">
        <v>2014</v>
      </c>
      <c r="E140" s="32"/>
      <c r="F140" s="10"/>
      <c r="G140" s="10"/>
      <c r="H140" s="32">
        <v>2013</v>
      </c>
      <c r="I140" s="32"/>
      <c r="J140" s="10"/>
    </row>
    <row r="141" spans="1:28" ht="15.75" thickTop="1" x14ac:dyDescent="0.25">
      <c r="A141" s="13"/>
      <c r="B141" s="18" t="s">
        <v>260</v>
      </c>
      <c r="C141" s="14"/>
      <c r="D141" s="18"/>
      <c r="E141" s="19" t="s">
        <v>309</v>
      </c>
      <c r="F141" s="18"/>
      <c r="G141" s="14"/>
      <c r="H141" s="18"/>
      <c r="I141" s="19" t="s">
        <v>309</v>
      </c>
      <c r="J141" s="18"/>
    </row>
    <row r="142" spans="1:28" x14ac:dyDescent="0.25">
      <c r="A142" s="13"/>
      <c r="B142" s="26" t="s">
        <v>262</v>
      </c>
      <c r="C142" s="16"/>
      <c r="D142" s="26"/>
      <c r="E142" s="27">
        <v>0.05</v>
      </c>
      <c r="F142" s="26" t="s">
        <v>228</v>
      </c>
      <c r="G142" s="16"/>
      <c r="H142" s="26"/>
      <c r="I142" s="27">
        <v>0.08</v>
      </c>
      <c r="J142" s="26" t="s">
        <v>228</v>
      </c>
    </row>
    <row r="143" spans="1:28" x14ac:dyDescent="0.25">
      <c r="A143" s="13"/>
      <c r="B143" s="14" t="s">
        <v>263</v>
      </c>
      <c r="C143" s="14"/>
      <c r="D143" s="18"/>
      <c r="E143" s="19">
        <v>37</v>
      </c>
      <c r="F143" s="18" t="s">
        <v>228</v>
      </c>
      <c r="G143" s="14"/>
      <c r="H143" s="18"/>
      <c r="I143" s="19">
        <v>26</v>
      </c>
      <c r="J143" s="18" t="s">
        <v>228</v>
      </c>
    </row>
    <row r="144" spans="1:28" x14ac:dyDescent="0.25">
      <c r="A144" s="13"/>
      <c r="B144" s="26" t="s">
        <v>264</v>
      </c>
      <c r="C144" s="16"/>
      <c r="D144" s="26"/>
      <c r="E144" s="27" t="s">
        <v>157</v>
      </c>
      <c r="F144" s="26"/>
      <c r="G144" s="16"/>
      <c r="H144" s="26"/>
      <c r="I144" s="27" t="s">
        <v>157</v>
      </c>
      <c r="J144" s="26"/>
    </row>
    <row r="145" spans="1:28" x14ac:dyDescent="0.25">
      <c r="A145" s="13"/>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row>
    <row r="146" spans="1:28" x14ac:dyDescent="0.25">
      <c r="A146" s="13"/>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row>
    <row r="147" spans="1:28" x14ac:dyDescent="0.25">
      <c r="A147" s="13"/>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row>
    <row r="148" spans="1:28" x14ac:dyDescent="0.25">
      <c r="A148" s="13"/>
      <c r="B148" s="22" t="s">
        <v>310</v>
      </c>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row>
    <row r="149" spans="1:28" x14ac:dyDescent="0.25">
      <c r="A149" s="13"/>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row>
    <row r="150" spans="1:28" x14ac:dyDescent="0.25">
      <c r="A150" s="13"/>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row>
    <row r="151" spans="1:28" x14ac:dyDescent="0.25">
      <c r="A151" s="13"/>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row>
    <row r="152" spans="1:28" ht="15.75" thickBot="1" x14ac:dyDescent="0.3">
      <c r="A152" s="13"/>
      <c r="B152" s="10"/>
      <c r="C152" s="10"/>
      <c r="D152" s="32" t="s">
        <v>267</v>
      </c>
      <c r="E152" s="32"/>
      <c r="F152" s="10"/>
      <c r="G152" s="10"/>
      <c r="H152" s="32" t="s">
        <v>311</v>
      </c>
      <c r="I152" s="32"/>
      <c r="J152" s="10"/>
    </row>
    <row r="153" spans="1:28" ht="15.75" thickTop="1" x14ac:dyDescent="0.25">
      <c r="A153" s="13"/>
      <c r="B153" s="11"/>
      <c r="C153" s="11"/>
      <c r="D153" s="48"/>
      <c r="E153" s="48"/>
      <c r="F153" s="11"/>
      <c r="G153" s="11"/>
      <c r="H153" s="48"/>
      <c r="I153" s="48"/>
      <c r="J153" s="11"/>
    </row>
    <row r="154" spans="1:28" x14ac:dyDescent="0.25">
      <c r="A154" s="13"/>
      <c r="B154" s="18" t="s">
        <v>312</v>
      </c>
      <c r="C154" s="14"/>
      <c r="D154" s="18"/>
      <c r="E154" s="44">
        <v>1581556</v>
      </c>
      <c r="F154" s="18"/>
      <c r="G154" s="14"/>
      <c r="H154" s="18"/>
      <c r="I154" s="19"/>
      <c r="J154" s="18"/>
    </row>
    <row r="155" spans="1:28" ht="15.75" thickBot="1" x14ac:dyDescent="0.3">
      <c r="A155" s="13"/>
      <c r="B155" s="16" t="s">
        <v>313</v>
      </c>
      <c r="C155" s="16"/>
      <c r="D155" s="40"/>
      <c r="E155" s="41" t="s">
        <v>314</v>
      </c>
      <c r="F155" s="26" t="s">
        <v>148</v>
      </c>
      <c r="G155" s="16"/>
      <c r="H155" s="26" t="s">
        <v>146</v>
      </c>
      <c r="I155" s="27">
        <v>6.8</v>
      </c>
      <c r="J155" s="26"/>
    </row>
    <row r="156" spans="1:28" ht="15.75" thickTop="1" x14ac:dyDescent="0.25">
      <c r="A156" s="13"/>
      <c r="B156" s="14"/>
      <c r="C156" s="14"/>
      <c r="D156" s="18"/>
      <c r="E156" s="19"/>
      <c r="F156" s="18"/>
      <c r="G156" s="14"/>
      <c r="H156" s="18"/>
      <c r="I156" s="19"/>
      <c r="J156" s="18"/>
    </row>
    <row r="157" spans="1:28" ht="15.75" thickBot="1" x14ac:dyDescent="0.3">
      <c r="A157" s="13"/>
      <c r="B157" s="16" t="s">
        <v>315</v>
      </c>
      <c r="C157" s="16"/>
      <c r="D157" s="29"/>
      <c r="E157" s="49">
        <v>1520339</v>
      </c>
      <c r="F157" s="26"/>
      <c r="G157" s="16"/>
      <c r="H157" s="26"/>
      <c r="I157" s="27"/>
      <c r="J157" s="26"/>
    </row>
    <row r="158" spans="1:28" ht="15.75" thickTop="1" x14ac:dyDescent="0.25">
      <c r="A158" s="13"/>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row>
    <row r="159" spans="1:28" x14ac:dyDescent="0.25">
      <c r="A159" s="13"/>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row>
    <row r="160" spans="1:28" x14ac:dyDescent="0.25">
      <c r="A160" s="13"/>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row>
    <row r="161" spans="1:28" x14ac:dyDescent="0.25">
      <c r="A161" s="13"/>
      <c r="B161" s="22" t="s">
        <v>316</v>
      </c>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row>
    <row r="162" spans="1:28" x14ac:dyDescent="0.25">
      <c r="A162" s="13"/>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row>
    <row r="163" spans="1:28" x14ac:dyDescent="0.25">
      <c r="A163" s="13"/>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row>
    <row r="164" spans="1:28" x14ac:dyDescent="0.25">
      <c r="A164" s="13"/>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row>
    <row r="165" spans="1:28" x14ac:dyDescent="0.25">
      <c r="A165" s="13"/>
      <c r="B165" s="57" t="s">
        <v>317</v>
      </c>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row>
    <row r="166" spans="1:28" x14ac:dyDescent="0.25">
      <c r="A166" s="13"/>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row>
    <row r="167" spans="1:28" x14ac:dyDescent="0.25">
      <c r="A167" s="13"/>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row>
    <row r="168" spans="1:28" x14ac:dyDescent="0.25">
      <c r="A168" s="13"/>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row>
    <row r="169" spans="1:28" x14ac:dyDescent="0.25">
      <c r="A169" s="13"/>
      <c r="B169" s="22" t="s">
        <v>318</v>
      </c>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row>
    <row r="170" spans="1:28" x14ac:dyDescent="0.25">
      <c r="A170" s="13"/>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row>
    <row r="171" spans="1:28" x14ac:dyDescent="0.25">
      <c r="A171" s="13"/>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row>
    <row r="172" spans="1:28" x14ac:dyDescent="0.25">
      <c r="A172" s="13"/>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row>
    <row r="173" spans="1:28" ht="15.75" thickBot="1" x14ac:dyDescent="0.3">
      <c r="A173" s="13"/>
      <c r="B173" s="10"/>
      <c r="C173" s="10"/>
      <c r="D173" s="32" t="s">
        <v>174</v>
      </c>
      <c r="E173" s="32"/>
      <c r="F173" s="32"/>
      <c r="G173" s="32"/>
      <c r="H173" s="32"/>
      <c r="I173" s="32"/>
      <c r="J173" s="10"/>
      <c r="K173" s="10"/>
      <c r="L173" s="32" t="s">
        <v>175</v>
      </c>
      <c r="M173" s="32"/>
      <c r="N173" s="32"/>
      <c r="O173" s="32"/>
      <c r="P173" s="32"/>
      <c r="Q173" s="32"/>
      <c r="R173" s="10"/>
    </row>
    <row r="174" spans="1:28" ht="15.75" thickTop="1" x14ac:dyDescent="0.25">
      <c r="A174" s="13"/>
      <c r="B174" s="10"/>
      <c r="C174" s="10"/>
      <c r="D174" s="33" t="s">
        <v>225</v>
      </c>
      <c r="E174" s="33"/>
      <c r="F174" s="10"/>
      <c r="G174" s="10"/>
      <c r="H174" s="33" t="s">
        <v>226</v>
      </c>
      <c r="I174" s="33"/>
      <c r="J174" s="10"/>
      <c r="K174" s="10"/>
      <c r="L174" s="33" t="s">
        <v>225</v>
      </c>
      <c r="M174" s="33"/>
      <c r="N174" s="10"/>
      <c r="O174" s="10"/>
      <c r="P174" s="33" t="s">
        <v>226</v>
      </c>
      <c r="Q174" s="33"/>
      <c r="R174" s="10"/>
    </row>
    <row r="175" spans="1:28" ht="15.75" thickBot="1" x14ac:dyDescent="0.3">
      <c r="A175" s="13"/>
      <c r="B175" s="55" t="s">
        <v>319</v>
      </c>
      <c r="C175" s="10"/>
      <c r="D175" s="32">
        <v>2014</v>
      </c>
      <c r="E175" s="32"/>
      <c r="F175" s="10"/>
      <c r="G175" s="10"/>
      <c r="H175" s="32">
        <v>2013</v>
      </c>
      <c r="I175" s="32"/>
      <c r="J175" s="10"/>
      <c r="K175" s="10"/>
      <c r="L175" s="32">
        <v>2014</v>
      </c>
      <c r="M175" s="32"/>
      <c r="N175" s="10"/>
      <c r="O175" s="10"/>
      <c r="P175" s="32">
        <v>2013</v>
      </c>
      <c r="Q175" s="32"/>
      <c r="R175" s="10"/>
    </row>
    <row r="176" spans="1:28" ht="15.75" thickTop="1" x14ac:dyDescent="0.25">
      <c r="A176" s="13"/>
      <c r="B176" s="11"/>
      <c r="C176" s="11"/>
      <c r="D176" s="56"/>
      <c r="E176" s="56"/>
      <c r="F176" s="11"/>
      <c r="G176" s="11"/>
      <c r="H176" s="56"/>
      <c r="I176" s="56"/>
      <c r="J176" s="11"/>
      <c r="K176" s="11"/>
      <c r="L176" s="56"/>
      <c r="M176" s="56"/>
      <c r="N176" s="11"/>
      <c r="O176" s="11"/>
      <c r="P176" s="56"/>
      <c r="Q176" s="56"/>
      <c r="R176" s="11"/>
    </row>
    <row r="177" spans="1:28" x14ac:dyDescent="0.25">
      <c r="A177" s="13"/>
      <c r="B177" s="14" t="s">
        <v>68</v>
      </c>
      <c r="C177" s="14"/>
      <c r="D177" s="18" t="s">
        <v>146</v>
      </c>
      <c r="E177" s="19">
        <v>56</v>
      </c>
      <c r="F177" s="18"/>
      <c r="G177" s="14"/>
      <c r="H177" s="18" t="s">
        <v>146</v>
      </c>
      <c r="I177" s="19">
        <v>50</v>
      </c>
      <c r="J177" s="18"/>
      <c r="K177" s="14"/>
      <c r="L177" s="18" t="s">
        <v>146</v>
      </c>
      <c r="M177" s="19">
        <v>89</v>
      </c>
      <c r="N177" s="18"/>
      <c r="O177" s="14"/>
      <c r="P177" s="18" t="s">
        <v>146</v>
      </c>
      <c r="Q177" s="19">
        <v>86</v>
      </c>
      <c r="R177" s="18"/>
    </row>
    <row r="178" spans="1:28" x14ac:dyDescent="0.25">
      <c r="A178" s="13"/>
      <c r="B178" s="26" t="s">
        <v>71</v>
      </c>
      <c r="C178" s="16"/>
      <c r="D178" s="26"/>
      <c r="E178" s="27">
        <v>299</v>
      </c>
      <c r="F178" s="26"/>
      <c r="G178" s="16"/>
      <c r="H178" s="26"/>
      <c r="I178" s="27">
        <v>313</v>
      </c>
      <c r="J178" s="26"/>
      <c r="K178" s="16"/>
      <c r="L178" s="26"/>
      <c r="M178" s="27">
        <v>517</v>
      </c>
      <c r="N178" s="26"/>
      <c r="O178" s="16"/>
      <c r="P178" s="26"/>
      <c r="Q178" s="27">
        <v>610</v>
      </c>
      <c r="R178" s="26"/>
    </row>
    <row r="179" spans="1:28" ht="15.75" thickBot="1" x14ac:dyDescent="0.3">
      <c r="A179" s="13"/>
      <c r="B179" s="18" t="s">
        <v>72</v>
      </c>
      <c r="C179" s="14"/>
      <c r="D179" s="23"/>
      <c r="E179" s="24">
        <v>595</v>
      </c>
      <c r="F179" s="18"/>
      <c r="G179" s="14"/>
      <c r="H179" s="23"/>
      <c r="I179" s="24">
        <v>388</v>
      </c>
      <c r="J179" s="18"/>
      <c r="K179" s="14"/>
      <c r="L179" s="23"/>
      <c r="M179" s="51">
        <v>1053</v>
      </c>
      <c r="N179" s="18"/>
      <c r="O179" s="14"/>
      <c r="P179" s="23"/>
      <c r="Q179" s="24">
        <v>784</v>
      </c>
      <c r="R179" s="18"/>
    </row>
    <row r="180" spans="1:28" ht="15.75" thickTop="1" x14ac:dyDescent="0.25">
      <c r="A180" s="13"/>
      <c r="B180" s="26" t="s">
        <v>320</v>
      </c>
      <c r="C180" s="16"/>
      <c r="D180" s="26"/>
      <c r="E180" s="27">
        <v>950</v>
      </c>
      <c r="F180" s="26"/>
      <c r="G180" s="16"/>
      <c r="H180" s="26"/>
      <c r="I180" s="27">
        <v>751</v>
      </c>
      <c r="J180" s="26"/>
      <c r="K180" s="16"/>
      <c r="L180" s="26"/>
      <c r="M180" s="45">
        <v>1659</v>
      </c>
      <c r="N180" s="26"/>
      <c r="O180" s="16"/>
      <c r="P180" s="26"/>
      <c r="Q180" s="45">
        <v>1480</v>
      </c>
      <c r="R180" s="26"/>
    </row>
    <row r="181" spans="1:28" ht="15.75" thickBot="1" x14ac:dyDescent="0.3">
      <c r="A181" s="13"/>
      <c r="B181" s="18" t="s">
        <v>321</v>
      </c>
      <c r="C181" s="14"/>
      <c r="D181" s="23"/>
      <c r="E181" s="24" t="s">
        <v>322</v>
      </c>
      <c r="F181" s="18" t="s">
        <v>148</v>
      </c>
      <c r="G181" s="14"/>
      <c r="H181" s="23"/>
      <c r="I181" s="24" t="s">
        <v>323</v>
      </c>
      <c r="J181" s="18" t="s">
        <v>148</v>
      </c>
      <c r="K181" s="14"/>
      <c r="L181" s="23"/>
      <c r="M181" s="24" t="s">
        <v>324</v>
      </c>
      <c r="N181" s="18" t="s">
        <v>148</v>
      </c>
      <c r="O181" s="14"/>
      <c r="P181" s="23"/>
      <c r="Q181" s="24" t="s">
        <v>325</v>
      </c>
      <c r="R181" s="18" t="s">
        <v>148</v>
      </c>
    </row>
    <row r="182" spans="1:28" ht="16.5" thickTop="1" thickBot="1" x14ac:dyDescent="0.3">
      <c r="A182" s="13"/>
      <c r="B182" s="26" t="s">
        <v>326</v>
      </c>
      <c r="C182" s="16"/>
      <c r="D182" s="29" t="s">
        <v>146</v>
      </c>
      <c r="E182" s="30">
        <v>636</v>
      </c>
      <c r="F182" s="26"/>
      <c r="G182" s="16"/>
      <c r="H182" s="29" t="s">
        <v>146</v>
      </c>
      <c r="I182" s="30">
        <v>505</v>
      </c>
      <c r="J182" s="26"/>
      <c r="K182" s="16"/>
      <c r="L182" s="29" t="s">
        <v>146</v>
      </c>
      <c r="M182" s="49">
        <v>1115</v>
      </c>
      <c r="N182" s="26"/>
      <c r="O182" s="16"/>
      <c r="P182" s="29" t="s">
        <v>146</v>
      </c>
      <c r="Q182" s="30">
        <v>996</v>
      </c>
      <c r="R182" s="26"/>
    </row>
    <row r="183" spans="1:28" ht="15.75" thickTop="1" x14ac:dyDescent="0.25">
      <c r="A183" s="13"/>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row>
    <row r="184" spans="1:28" x14ac:dyDescent="0.25">
      <c r="A184" s="13"/>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row>
    <row r="185" spans="1:28" x14ac:dyDescent="0.25">
      <c r="A185" s="13"/>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row>
    <row r="186" spans="1:28" x14ac:dyDescent="0.25">
      <c r="A186" s="13"/>
      <c r="B186" s="22" t="s">
        <v>327</v>
      </c>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row>
    <row r="187" spans="1:28" x14ac:dyDescent="0.25">
      <c r="A187" s="13"/>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row>
    <row r="188" spans="1:28" x14ac:dyDescent="0.25">
      <c r="A188" s="13"/>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row>
    <row r="189" spans="1:28" x14ac:dyDescent="0.25">
      <c r="A189" s="13"/>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row>
    <row r="190" spans="1:28" ht="15.75" thickBot="1" x14ac:dyDescent="0.3">
      <c r="A190" s="13"/>
      <c r="B190" s="10"/>
      <c r="C190" s="10"/>
      <c r="D190" s="32" t="s">
        <v>174</v>
      </c>
      <c r="E190" s="32"/>
      <c r="F190" s="32"/>
      <c r="G190" s="32"/>
      <c r="H190" s="32"/>
      <c r="I190" s="32"/>
      <c r="J190" s="10"/>
      <c r="K190" s="10"/>
      <c r="L190" s="32" t="s">
        <v>175</v>
      </c>
      <c r="M190" s="32"/>
      <c r="N190" s="32"/>
      <c r="O190" s="32"/>
      <c r="P190" s="32"/>
      <c r="Q190" s="32"/>
      <c r="R190" s="10"/>
    </row>
    <row r="191" spans="1:28" ht="15.75" thickTop="1" x14ac:dyDescent="0.25">
      <c r="A191" s="13"/>
      <c r="B191" s="10"/>
      <c r="C191" s="10"/>
      <c r="D191" s="33" t="s">
        <v>225</v>
      </c>
      <c r="E191" s="33"/>
      <c r="F191" s="10"/>
      <c r="G191" s="10"/>
      <c r="H191" s="33" t="s">
        <v>226</v>
      </c>
      <c r="I191" s="33"/>
      <c r="J191" s="10"/>
      <c r="K191" s="10"/>
      <c r="L191" s="33" t="s">
        <v>225</v>
      </c>
      <c r="M191" s="33"/>
      <c r="N191" s="10"/>
      <c r="O191" s="10"/>
      <c r="P191" s="33" t="s">
        <v>226</v>
      </c>
      <c r="Q191" s="33"/>
      <c r="R191" s="10"/>
    </row>
    <row r="192" spans="1:28" ht="15.75" thickBot="1" x14ac:dyDescent="0.3">
      <c r="A192" s="13"/>
      <c r="B192" s="50" t="s">
        <v>319</v>
      </c>
      <c r="C192" s="28"/>
      <c r="D192" s="32">
        <v>2014</v>
      </c>
      <c r="E192" s="32"/>
      <c r="F192" s="28"/>
      <c r="G192" s="28"/>
      <c r="H192" s="32">
        <v>2013</v>
      </c>
      <c r="I192" s="32"/>
      <c r="J192" s="28"/>
      <c r="K192" s="28"/>
      <c r="L192" s="32">
        <v>2014</v>
      </c>
      <c r="M192" s="32"/>
      <c r="N192" s="28"/>
      <c r="O192" s="28"/>
      <c r="P192" s="32">
        <v>2013</v>
      </c>
      <c r="Q192" s="32"/>
      <c r="R192" s="10"/>
    </row>
    <row r="193" spans="1:28" ht="15.75" thickTop="1" x14ac:dyDescent="0.25">
      <c r="A193" s="13"/>
      <c r="B193" s="11"/>
      <c r="C193" s="11"/>
      <c r="D193" s="56"/>
      <c r="E193" s="56"/>
      <c r="F193" s="11"/>
      <c r="G193" s="11"/>
      <c r="H193" s="56"/>
      <c r="I193" s="56"/>
      <c r="J193" s="11"/>
      <c r="K193" s="11"/>
      <c r="L193" s="56"/>
      <c r="M193" s="56"/>
      <c r="N193" s="11"/>
      <c r="O193" s="11"/>
      <c r="P193" s="56"/>
      <c r="Q193" s="56"/>
      <c r="R193" s="11"/>
    </row>
    <row r="194" spans="1:28" x14ac:dyDescent="0.25">
      <c r="A194" s="13"/>
      <c r="B194" s="18" t="s">
        <v>328</v>
      </c>
      <c r="C194" s="14"/>
      <c r="D194" s="18" t="s">
        <v>146</v>
      </c>
      <c r="E194" s="19">
        <v>136</v>
      </c>
      <c r="F194" s="18"/>
      <c r="G194" s="14"/>
      <c r="H194" s="18" t="s">
        <v>146</v>
      </c>
      <c r="I194" s="19">
        <v>178</v>
      </c>
      <c r="J194" s="18"/>
      <c r="K194" s="14"/>
      <c r="L194" s="18" t="s">
        <v>146</v>
      </c>
      <c r="M194" s="19">
        <v>233</v>
      </c>
      <c r="N194" s="18"/>
      <c r="O194" s="14"/>
      <c r="P194" s="18" t="s">
        <v>146</v>
      </c>
      <c r="Q194" s="19">
        <v>417</v>
      </c>
      <c r="R194" s="18"/>
    </row>
    <row r="195" spans="1:28" x14ac:dyDescent="0.25">
      <c r="A195" s="13"/>
      <c r="B195" s="26" t="s">
        <v>329</v>
      </c>
      <c r="C195" s="16"/>
      <c r="D195" s="26"/>
      <c r="E195" s="27">
        <v>542</v>
      </c>
      <c r="F195" s="26"/>
      <c r="G195" s="16"/>
      <c r="H195" s="26"/>
      <c r="I195" s="27">
        <v>521</v>
      </c>
      <c r="J195" s="26"/>
      <c r="K195" s="16"/>
      <c r="L195" s="26"/>
      <c r="M195" s="27">
        <v>882</v>
      </c>
      <c r="N195" s="26"/>
      <c r="O195" s="16"/>
      <c r="P195" s="26"/>
      <c r="Q195" s="27">
        <v>959</v>
      </c>
      <c r="R195" s="26"/>
    </row>
    <row r="196" spans="1:28" x14ac:dyDescent="0.25">
      <c r="A196" s="13"/>
      <c r="B196" s="18" t="s">
        <v>330</v>
      </c>
      <c r="C196" s="14"/>
      <c r="D196" s="18"/>
      <c r="E196" s="19">
        <v>213</v>
      </c>
      <c r="F196" s="18"/>
      <c r="G196" s="14"/>
      <c r="H196" s="18"/>
      <c r="I196" s="19" t="s">
        <v>157</v>
      </c>
      <c r="J196" s="18"/>
      <c r="K196" s="14"/>
      <c r="L196" s="18"/>
      <c r="M196" s="19">
        <v>430</v>
      </c>
      <c r="N196" s="18"/>
      <c r="O196" s="14"/>
      <c r="P196" s="18"/>
      <c r="Q196" s="19" t="s">
        <v>157</v>
      </c>
      <c r="R196" s="18"/>
    </row>
    <row r="197" spans="1:28" ht="15.75" thickBot="1" x14ac:dyDescent="0.3">
      <c r="A197" s="13"/>
      <c r="B197" s="26" t="s">
        <v>331</v>
      </c>
      <c r="C197" s="16"/>
      <c r="D197" s="40"/>
      <c r="E197" s="41">
        <v>59</v>
      </c>
      <c r="F197" s="26"/>
      <c r="G197" s="16"/>
      <c r="H197" s="40"/>
      <c r="I197" s="41">
        <v>52</v>
      </c>
      <c r="J197" s="26"/>
      <c r="K197" s="16"/>
      <c r="L197" s="40"/>
      <c r="M197" s="41">
        <v>114</v>
      </c>
      <c r="N197" s="26"/>
      <c r="O197" s="16"/>
      <c r="P197" s="40"/>
      <c r="Q197" s="41">
        <v>104</v>
      </c>
      <c r="R197" s="26"/>
    </row>
    <row r="198" spans="1:28" ht="16.5" thickTop="1" thickBot="1" x14ac:dyDescent="0.3">
      <c r="A198" s="13"/>
      <c r="B198" s="18" t="s">
        <v>332</v>
      </c>
      <c r="C198" s="14"/>
      <c r="D198" s="42" t="s">
        <v>146</v>
      </c>
      <c r="E198" s="43">
        <v>950</v>
      </c>
      <c r="F198" s="18"/>
      <c r="G198" s="14"/>
      <c r="H198" s="42" t="s">
        <v>146</v>
      </c>
      <c r="I198" s="43">
        <v>751</v>
      </c>
      <c r="J198" s="18"/>
      <c r="K198" s="14"/>
      <c r="L198" s="42" t="s">
        <v>146</v>
      </c>
      <c r="M198" s="47">
        <v>1659</v>
      </c>
      <c r="N198" s="18"/>
      <c r="O198" s="14"/>
      <c r="P198" s="42" t="s">
        <v>146</v>
      </c>
      <c r="Q198" s="47">
        <v>1480</v>
      </c>
      <c r="R198" s="18"/>
    </row>
    <row r="199" spans="1:28" ht="15.75" thickTop="1" x14ac:dyDescent="0.25">
      <c r="A199" s="13"/>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row>
    <row r="200" spans="1:28" x14ac:dyDescent="0.25">
      <c r="A200" s="13"/>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row>
    <row r="201" spans="1:28" x14ac:dyDescent="0.25">
      <c r="A201" s="13"/>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row>
    <row r="202" spans="1:28" x14ac:dyDescent="0.25">
      <c r="A202" s="13"/>
      <c r="B202" s="22" t="s">
        <v>333</v>
      </c>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row>
    <row r="203" spans="1:28" x14ac:dyDescent="0.25">
      <c r="A203" s="13"/>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row>
  </sheetData>
  <mergeCells count="210">
    <mergeCell ref="B202:AB202"/>
    <mergeCell ref="B203:AB203"/>
    <mergeCell ref="B187:AB187"/>
    <mergeCell ref="B188:AB188"/>
    <mergeCell ref="B189:AB189"/>
    <mergeCell ref="B199:AB199"/>
    <mergeCell ref="B200:AB200"/>
    <mergeCell ref="B201:AB201"/>
    <mergeCell ref="B171:AB171"/>
    <mergeCell ref="B172:AB172"/>
    <mergeCell ref="B183:AB183"/>
    <mergeCell ref="B184:AB184"/>
    <mergeCell ref="B185:AB185"/>
    <mergeCell ref="B186:AB186"/>
    <mergeCell ref="B165:AB165"/>
    <mergeCell ref="B166:AB166"/>
    <mergeCell ref="B167:AB167"/>
    <mergeCell ref="B168:AB168"/>
    <mergeCell ref="B169:AB169"/>
    <mergeCell ref="B170:AB170"/>
    <mergeCell ref="B151:AB151"/>
    <mergeCell ref="B158:AB158"/>
    <mergeCell ref="B159:AB159"/>
    <mergeCell ref="B160:AB160"/>
    <mergeCell ref="B161:AB161"/>
    <mergeCell ref="B162:AB162"/>
    <mergeCell ref="B135:AB135"/>
    <mergeCell ref="B136:AB136"/>
    <mergeCell ref="B137:AB137"/>
    <mergeCell ref="B145:AB145"/>
    <mergeCell ref="B146:AB146"/>
    <mergeCell ref="B147:AB147"/>
    <mergeCell ref="B129:AB129"/>
    <mergeCell ref="B130:AB130"/>
    <mergeCell ref="B131:AB131"/>
    <mergeCell ref="B132:AB132"/>
    <mergeCell ref="B133:AB133"/>
    <mergeCell ref="B134:AB134"/>
    <mergeCell ref="B123:AB123"/>
    <mergeCell ref="B124:AB124"/>
    <mergeCell ref="B125:AB125"/>
    <mergeCell ref="B126:AB126"/>
    <mergeCell ref="B127:AB127"/>
    <mergeCell ref="B128:AB128"/>
    <mergeCell ref="B117:AB117"/>
    <mergeCell ref="B118:AB118"/>
    <mergeCell ref="B119:AB119"/>
    <mergeCell ref="B120:AB120"/>
    <mergeCell ref="B121:AB121"/>
    <mergeCell ref="B122:AB122"/>
    <mergeCell ref="B101:AB101"/>
    <mergeCell ref="B102:AB102"/>
    <mergeCell ref="B103:AB103"/>
    <mergeCell ref="B104:AB104"/>
    <mergeCell ref="B115:AB115"/>
    <mergeCell ref="B116:AB116"/>
    <mergeCell ref="B95:AB95"/>
    <mergeCell ref="B96:AB96"/>
    <mergeCell ref="B97:AB97"/>
    <mergeCell ref="B98:AB98"/>
    <mergeCell ref="B99:AB99"/>
    <mergeCell ref="B100:AB100"/>
    <mergeCell ref="B78:AB78"/>
    <mergeCell ref="B79:AB79"/>
    <mergeCell ref="B80:AB80"/>
    <mergeCell ref="B81:AB81"/>
    <mergeCell ref="B82:AB82"/>
    <mergeCell ref="B83:AB83"/>
    <mergeCell ref="B72:AB72"/>
    <mergeCell ref="B73:AB73"/>
    <mergeCell ref="B74:AB74"/>
    <mergeCell ref="B75:AB75"/>
    <mergeCell ref="B76:AB76"/>
    <mergeCell ref="B77:AB77"/>
    <mergeCell ref="B55:AB55"/>
    <mergeCell ref="B56:AB56"/>
    <mergeCell ref="B57:AB57"/>
    <mergeCell ref="B69:AB69"/>
    <mergeCell ref="B70:AB70"/>
    <mergeCell ref="B71:AB71"/>
    <mergeCell ref="B39:AB39"/>
    <mergeCell ref="B47:AB47"/>
    <mergeCell ref="B48:AB48"/>
    <mergeCell ref="B49:AB49"/>
    <mergeCell ref="B50:AB50"/>
    <mergeCell ref="B51:AB51"/>
    <mergeCell ref="B33:AB33"/>
    <mergeCell ref="B34:AB34"/>
    <mergeCell ref="B35:AB35"/>
    <mergeCell ref="B36:AB36"/>
    <mergeCell ref="B37:AB37"/>
    <mergeCell ref="B38:AB38"/>
    <mergeCell ref="B27:AB27"/>
    <mergeCell ref="B28:AB28"/>
    <mergeCell ref="B29:AB29"/>
    <mergeCell ref="B30:AB30"/>
    <mergeCell ref="B31:AB31"/>
    <mergeCell ref="B32:AB32"/>
    <mergeCell ref="B21:AB21"/>
    <mergeCell ref="B22:AB22"/>
    <mergeCell ref="B23:AB23"/>
    <mergeCell ref="B24:AB24"/>
    <mergeCell ref="B25:AB25"/>
    <mergeCell ref="B26:AB26"/>
    <mergeCell ref="B15:AB15"/>
    <mergeCell ref="B16:AB16"/>
    <mergeCell ref="B17:AB17"/>
    <mergeCell ref="B18:AB18"/>
    <mergeCell ref="B19:AB19"/>
    <mergeCell ref="B20:AB20"/>
    <mergeCell ref="B9:AB9"/>
    <mergeCell ref="B10:AB10"/>
    <mergeCell ref="B11:AB11"/>
    <mergeCell ref="B12:AB12"/>
    <mergeCell ref="B13:AB13"/>
    <mergeCell ref="B14:AB14"/>
    <mergeCell ref="A1:A2"/>
    <mergeCell ref="B1:AB1"/>
    <mergeCell ref="B2:AB2"/>
    <mergeCell ref="B3:AB3"/>
    <mergeCell ref="A4:A203"/>
    <mergeCell ref="B4:AB4"/>
    <mergeCell ref="B5:AB5"/>
    <mergeCell ref="B6:AB6"/>
    <mergeCell ref="B7:AB7"/>
    <mergeCell ref="B8:AB8"/>
    <mergeCell ref="D192:E192"/>
    <mergeCell ref="H192:I192"/>
    <mergeCell ref="L192:M192"/>
    <mergeCell ref="P192:Q192"/>
    <mergeCell ref="D193:E193"/>
    <mergeCell ref="H193:I193"/>
    <mergeCell ref="L193:M193"/>
    <mergeCell ref="P193:Q193"/>
    <mergeCell ref="D190:I190"/>
    <mergeCell ref="L190:Q190"/>
    <mergeCell ref="D191:E191"/>
    <mergeCell ref="H191:I191"/>
    <mergeCell ref="L191:M191"/>
    <mergeCell ref="P191:Q191"/>
    <mergeCell ref="D175:E175"/>
    <mergeCell ref="H175:I175"/>
    <mergeCell ref="L175:M175"/>
    <mergeCell ref="P175:Q175"/>
    <mergeCell ref="D176:E176"/>
    <mergeCell ref="H176:I176"/>
    <mergeCell ref="L176:M176"/>
    <mergeCell ref="P176:Q176"/>
    <mergeCell ref="D153:E153"/>
    <mergeCell ref="H153:I153"/>
    <mergeCell ref="D173:I173"/>
    <mergeCell ref="L173:Q173"/>
    <mergeCell ref="D174:E174"/>
    <mergeCell ref="H174:I174"/>
    <mergeCell ref="L174:M174"/>
    <mergeCell ref="P174:Q174"/>
    <mergeCell ref="B163:AB163"/>
    <mergeCell ref="B164:AB164"/>
    <mergeCell ref="D138:I138"/>
    <mergeCell ref="D139:E139"/>
    <mergeCell ref="H139:I139"/>
    <mergeCell ref="D140:E140"/>
    <mergeCell ref="H140:I140"/>
    <mergeCell ref="D152:E152"/>
    <mergeCell ref="H152:I152"/>
    <mergeCell ref="B148:AB148"/>
    <mergeCell ref="B149:AB149"/>
    <mergeCell ref="B150:AB150"/>
    <mergeCell ref="Z86:AA86"/>
    <mergeCell ref="D105:E105"/>
    <mergeCell ref="H105:I105"/>
    <mergeCell ref="L105:M105"/>
    <mergeCell ref="P105:Q105"/>
    <mergeCell ref="D106:E106"/>
    <mergeCell ref="H106:I106"/>
    <mergeCell ref="L106:M106"/>
    <mergeCell ref="P106:Q106"/>
    <mergeCell ref="B94:AB94"/>
    <mergeCell ref="B86:C86"/>
    <mergeCell ref="F86:G86"/>
    <mergeCell ref="J86:K86"/>
    <mergeCell ref="N86:O86"/>
    <mergeCell ref="R86:S86"/>
    <mergeCell ref="V86:W86"/>
    <mergeCell ref="B84:C84"/>
    <mergeCell ref="F84:G84"/>
    <mergeCell ref="J84:S84"/>
    <mergeCell ref="V84:AA84"/>
    <mergeCell ref="B85:G85"/>
    <mergeCell ref="J85:K85"/>
    <mergeCell ref="N85:O85"/>
    <mergeCell ref="R85:S85"/>
    <mergeCell ref="V85:W85"/>
    <mergeCell ref="Z85:AA85"/>
    <mergeCell ref="L58:M58"/>
    <mergeCell ref="P58:Q58"/>
    <mergeCell ref="D59:E59"/>
    <mergeCell ref="H59:I59"/>
    <mergeCell ref="L59:M59"/>
    <mergeCell ref="P59:Q59"/>
    <mergeCell ref="D40:I40"/>
    <mergeCell ref="D41:E41"/>
    <mergeCell ref="H41:I41"/>
    <mergeCell ref="D42:E42"/>
    <mergeCell ref="H42:I42"/>
    <mergeCell ref="D58:E58"/>
    <mergeCell ref="H58:I58"/>
    <mergeCell ref="B52:AB52"/>
    <mergeCell ref="B53:AB53"/>
    <mergeCell ref="B54:AB5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334</v>
      </c>
      <c r="B1" s="1" t="s">
        <v>1</v>
      </c>
    </row>
    <row r="2" spans="1:2" x14ac:dyDescent="0.25">
      <c r="A2" s="7"/>
      <c r="B2" s="1" t="s">
        <v>2</v>
      </c>
    </row>
    <row r="3" spans="1:2" x14ac:dyDescent="0.25">
      <c r="A3" s="3" t="s">
        <v>335</v>
      </c>
      <c r="B3" s="4"/>
    </row>
    <row r="4" spans="1:2" x14ac:dyDescent="0.25">
      <c r="A4" s="13" t="s">
        <v>336</v>
      </c>
      <c r="B4" s="10" t="s">
        <v>337</v>
      </c>
    </row>
    <row r="5" spans="1:2" x14ac:dyDescent="0.25">
      <c r="A5" s="13"/>
      <c r="B5" s="4"/>
    </row>
    <row r="6" spans="1:2" x14ac:dyDescent="0.25">
      <c r="A6" s="13"/>
      <c r="B6" s="11"/>
    </row>
    <row r="7" spans="1:2" x14ac:dyDescent="0.25">
      <c r="A7" s="13"/>
      <c r="B7" s="4"/>
    </row>
    <row r="8" spans="1:2" x14ac:dyDescent="0.25">
      <c r="A8" s="13"/>
      <c r="B8" s="10" t="s">
        <v>338</v>
      </c>
    </row>
    <row r="9" spans="1:2" x14ac:dyDescent="0.25">
      <c r="A9" s="13"/>
      <c r="B9" s="4"/>
    </row>
    <row r="10" spans="1:2" x14ac:dyDescent="0.25">
      <c r="A10" s="13"/>
      <c r="B10" s="11"/>
    </row>
    <row r="11" spans="1:2" x14ac:dyDescent="0.25">
      <c r="A11" s="13"/>
      <c r="B11" s="4"/>
    </row>
    <row r="12" spans="1:2" ht="243" x14ac:dyDescent="0.25">
      <c r="A12" s="13"/>
      <c r="B12" s="11" t="s">
        <v>339</v>
      </c>
    </row>
    <row r="13" spans="1:2" x14ac:dyDescent="0.25">
      <c r="A13" s="13"/>
      <c r="B13" s="4"/>
    </row>
    <row r="14" spans="1:2" x14ac:dyDescent="0.25">
      <c r="A14" s="13"/>
      <c r="B14" s="11"/>
    </row>
    <row r="15" spans="1:2" x14ac:dyDescent="0.25">
      <c r="A15" s="13"/>
      <c r="B15" s="4"/>
    </row>
    <row r="16" spans="1:2" ht="115.5" x14ac:dyDescent="0.25">
      <c r="A16" s="13"/>
      <c r="B16" s="11" t="s">
        <v>340</v>
      </c>
    </row>
    <row r="17" spans="1:2" x14ac:dyDescent="0.25">
      <c r="A17" s="13"/>
      <c r="B17" s="4"/>
    </row>
    <row r="18" spans="1:2" x14ac:dyDescent="0.25">
      <c r="A18" s="13"/>
      <c r="B18" s="11"/>
    </row>
    <row r="19" spans="1:2" x14ac:dyDescent="0.25">
      <c r="A19" s="13"/>
      <c r="B19" s="4"/>
    </row>
    <row r="20" spans="1:2" x14ac:dyDescent="0.25">
      <c r="A20" s="13"/>
      <c r="B20" s="10" t="s">
        <v>341</v>
      </c>
    </row>
    <row r="21" spans="1:2" x14ac:dyDescent="0.25">
      <c r="A21" s="13"/>
      <c r="B21" s="4"/>
    </row>
    <row r="22" spans="1:2" x14ac:dyDescent="0.25">
      <c r="A22" s="13"/>
      <c r="B22" s="11"/>
    </row>
    <row r="23" spans="1:2" x14ac:dyDescent="0.25">
      <c r="A23" s="13"/>
      <c r="B23" s="4"/>
    </row>
    <row r="24" spans="1:2" ht="115.5" x14ac:dyDescent="0.25">
      <c r="A24" s="13"/>
      <c r="B24" s="11" t="s">
        <v>342</v>
      </c>
    </row>
    <row r="25" spans="1:2" x14ac:dyDescent="0.25">
      <c r="A25" s="13"/>
      <c r="B25" s="4"/>
    </row>
    <row r="26" spans="1:2" x14ac:dyDescent="0.25">
      <c r="A26" s="13"/>
      <c r="B26" s="11"/>
    </row>
    <row r="27" spans="1:2" x14ac:dyDescent="0.25">
      <c r="A27" s="13"/>
      <c r="B27" s="4"/>
    </row>
    <row r="28" spans="1:2" ht="179.25" x14ac:dyDescent="0.25">
      <c r="A28" s="13"/>
      <c r="B28" s="11" t="s">
        <v>343</v>
      </c>
    </row>
  </sheetData>
  <mergeCells count="2">
    <mergeCell ref="A1:A2"/>
    <mergeCell ref="A4:A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28.28515625" customWidth="1"/>
    <col min="4" max="4" width="6.140625" customWidth="1"/>
    <col min="5" max="5" width="16.7109375" customWidth="1"/>
    <col min="6" max="7" width="28.28515625" customWidth="1"/>
    <col min="8" max="8" width="6.140625" customWidth="1"/>
    <col min="9" max="9" width="16.7109375" customWidth="1"/>
    <col min="10" max="10" width="4.28515625" customWidth="1"/>
  </cols>
  <sheetData>
    <row r="1" spans="1:10" ht="15" customHeight="1" x14ac:dyDescent="0.25">
      <c r="A1" s="7" t="s">
        <v>344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345</v>
      </c>
      <c r="B3" s="25"/>
      <c r="C3" s="25"/>
      <c r="D3" s="25"/>
      <c r="E3" s="25"/>
      <c r="F3" s="25"/>
      <c r="G3" s="25"/>
      <c r="H3" s="25"/>
      <c r="I3" s="25"/>
      <c r="J3" s="25"/>
    </row>
    <row r="4" spans="1:10" x14ac:dyDescent="0.25">
      <c r="A4" s="13" t="s">
        <v>346</v>
      </c>
      <c r="B4" s="21" t="s">
        <v>347</v>
      </c>
      <c r="C4" s="21"/>
      <c r="D4" s="21"/>
      <c r="E4" s="21"/>
      <c r="F4" s="21"/>
      <c r="G4" s="21"/>
      <c r="H4" s="21"/>
      <c r="I4" s="21"/>
      <c r="J4" s="21"/>
    </row>
    <row r="5" spans="1:10" x14ac:dyDescent="0.25">
      <c r="A5" s="13"/>
      <c r="B5" s="25"/>
      <c r="C5" s="25"/>
      <c r="D5" s="25"/>
      <c r="E5" s="25"/>
      <c r="F5" s="25"/>
      <c r="G5" s="25"/>
      <c r="H5" s="25"/>
      <c r="I5" s="25"/>
      <c r="J5" s="25"/>
    </row>
    <row r="6" spans="1:10" x14ac:dyDescent="0.25">
      <c r="A6" s="13"/>
      <c r="B6" s="22"/>
      <c r="C6" s="22"/>
      <c r="D6" s="22"/>
      <c r="E6" s="22"/>
      <c r="F6" s="22"/>
      <c r="G6" s="22"/>
      <c r="H6" s="22"/>
      <c r="I6" s="22"/>
      <c r="J6" s="22"/>
    </row>
    <row r="7" spans="1:10" x14ac:dyDescent="0.25">
      <c r="A7" s="13"/>
      <c r="B7" s="25"/>
      <c r="C7" s="25"/>
      <c r="D7" s="25"/>
      <c r="E7" s="25"/>
      <c r="F7" s="25"/>
      <c r="G7" s="25"/>
      <c r="H7" s="25"/>
      <c r="I7" s="25"/>
      <c r="J7" s="25"/>
    </row>
    <row r="8" spans="1:10" x14ac:dyDescent="0.25">
      <c r="A8" s="13"/>
      <c r="B8" s="22" t="s">
        <v>348</v>
      </c>
      <c r="C8" s="22"/>
      <c r="D8" s="22"/>
      <c r="E8" s="22"/>
      <c r="F8" s="22"/>
      <c r="G8" s="22"/>
      <c r="H8" s="22"/>
      <c r="I8" s="22"/>
      <c r="J8" s="22"/>
    </row>
    <row r="9" spans="1:10" x14ac:dyDescent="0.25">
      <c r="A9" s="13"/>
      <c r="B9" s="25"/>
      <c r="C9" s="25"/>
      <c r="D9" s="25"/>
      <c r="E9" s="25"/>
      <c r="F9" s="25"/>
      <c r="G9" s="25"/>
      <c r="H9" s="25"/>
      <c r="I9" s="25"/>
      <c r="J9" s="25"/>
    </row>
    <row r="10" spans="1:10" x14ac:dyDescent="0.25">
      <c r="A10" s="13"/>
      <c r="B10" s="22"/>
      <c r="C10" s="22"/>
      <c r="D10" s="22"/>
      <c r="E10" s="22"/>
      <c r="F10" s="22"/>
      <c r="G10" s="22"/>
      <c r="H10" s="22"/>
      <c r="I10" s="22"/>
      <c r="J10" s="22"/>
    </row>
    <row r="11" spans="1:10" x14ac:dyDescent="0.25">
      <c r="A11" s="13"/>
      <c r="B11" s="22"/>
      <c r="C11" s="22"/>
      <c r="D11" s="22"/>
      <c r="E11" s="22"/>
      <c r="F11" s="22"/>
      <c r="G11" s="22"/>
      <c r="H11" s="22"/>
      <c r="I11" s="22"/>
      <c r="J11" s="22"/>
    </row>
    <row r="12" spans="1:10" x14ac:dyDescent="0.25">
      <c r="A12" s="13"/>
      <c r="B12" s="11"/>
      <c r="C12" s="10"/>
      <c r="D12" s="31" t="s">
        <v>225</v>
      </c>
      <c r="E12" s="31"/>
      <c r="F12" s="10"/>
      <c r="G12" s="10"/>
      <c r="H12" s="31" t="s">
        <v>188</v>
      </c>
      <c r="I12" s="31"/>
      <c r="J12" s="10"/>
    </row>
    <row r="13" spans="1:10" ht="15.75" thickBot="1" x14ac:dyDescent="0.3">
      <c r="A13" s="13"/>
      <c r="B13" s="50" t="s">
        <v>141</v>
      </c>
      <c r="C13" s="10"/>
      <c r="D13" s="32">
        <v>2014</v>
      </c>
      <c r="E13" s="32"/>
      <c r="F13" s="10"/>
      <c r="G13" s="10"/>
      <c r="H13" s="32">
        <v>2014</v>
      </c>
      <c r="I13" s="32"/>
      <c r="J13" s="10"/>
    </row>
    <row r="14" spans="1:10" ht="15.75" thickTop="1" x14ac:dyDescent="0.25">
      <c r="A14" s="13"/>
      <c r="B14" s="16"/>
      <c r="C14" s="16"/>
      <c r="D14" s="26"/>
      <c r="E14" s="27"/>
      <c r="F14" s="26"/>
      <c r="G14" s="16"/>
      <c r="H14" s="26"/>
      <c r="I14" s="27"/>
      <c r="J14" s="26"/>
    </row>
    <row r="15" spans="1:10" ht="26.25" x14ac:dyDescent="0.25">
      <c r="A15" s="13"/>
      <c r="B15" s="18" t="s">
        <v>349</v>
      </c>
      <c r="C15" s="14"/>
      <c r="D15" s="18" t="s">
        <v>146</v>
      </c>
      <c r="E15" s="44">
        <v>2388</v>
      </c>
      <c r="F15" s="18"/>
      <c r="G15" s="14"/>
      <c r="H15" s="18" t="s">
        <v>146</v>
      </c>
      <c r="I15" s="44">
        <v>2445</v>
      </c>
      <c r="J15" s="18" t="s">
        <v>350</v>
      </c>
    </row>
    <row r="16" spans="1:10" x14ac:dyDescent="0.25">
      <c r="A16" s="13"/>
      <c r="B16" s="25"/>
      <c r="C16" s="25"/>
      <c r="D16" s="25"/>
      <c r="E16" s="25"/>
      <c r="F16" s="25"/>
      <c r="G16" s="25"/>
      <c r="H16" s="25"/>
      <c r="I16" s="25"/>
      <c r="J16" s="25"/>
    </row>
    <row r="17" spans="1:10" x14ac:dyDescent="0.25">
      <c r="A17" s="13"/>
      <c r="B17" s="22"/>
      <c r="C17" s="22"/>
      <c r="D17" s="22"/>
      <c r="E17" s="22"/>
      <c r="F17" s="22"/>
      <c r="G17" s="22"/>
      <c r="H17" s="22"/>
      <c r="I17" s="22"/>
      <c r="J17" s="22"/>
    </row>
    <row r="18" spans="1:10" x14ac:dyDescent="0.25">
      <c r="A18" s="13"/>
      <c r="B18" s="25"/>
      <c r="C18" s="25"/>
      <c r="D18" s="25"/>
      <c r="E18" s="25"/>
      <c r="F18" s="25"/>
      <c r="G18" s="25"/>
      <c r="H18" s="25"/>
      <c r="I18" s="25"/>
      <c r="J18" s="25"/>
    </row>
    <row r="19" spans="1:10" ht="38.25" customHeight="1" x14ac:dyDescent="0.25">
      <c r="A19" s="13"/>
      <c r="B19" s="22" t="s">
        <v>351</v>
      </c>
      <c r="C19" s="22"/>
      <c r="D19" s="22"/>
      <c r="E19" s="22"/>
      <c r="F19" s="22"/>
      <c r="G19" s="22"/>
      <c r="H19" s="22"/>
      <c r="I19" s="22"/>
      <c r="J19" s="22"/>
    </row>
  </sheetData>
  <mergeCells count="21">
    <mergeCell ref="B11:J11"/>
    <mergeCell ref="B16:J16"/>
    <mergeCell ref="B17:J17"/>
    <mergeCell ref="B18:J18"/>
    <mergeCell ref="B19:J19"/>
    <mergeCell ref="B5:J5"/>
    <mergeCell ref="B6:J6"/>
    <mergeCell ref="B7:J7"/>
    <mergeCell ref="B8:J8"/>
    <mergeCell ref="B9:J9"/>
    <mergeCell ref="B10:J10"/>
    <mergeCell ref="D12:E12"/>
    <mergeCell ref="H12:I12"/>
    <mergeCell ref="D13:E13"/>
    <mergeCell ref="H13:I13"/>
    <mergeCell ref="A1:A2"/>
    <mergeCell ref="B1:J1"/>
    <mergeCell ref="B2:J2"/>
    <mergeCell ref="B3:J3"/>
    <mergeCell ref="A4:A19"/>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352</v>
      </c>
      <c r="B1" s="1" t="s">
        <v>1</v>
      </c>
    </row>
    <row r="2" spans="1:2" x14ac:dyDescent="0.25">
      <c r="A2" s="7"/>
      <c r="B2" s="1" t="s">
        <v>2</v>
      </c>
    </row>
    <row r="3" spans="1:2" ht="30" x14ac:dyDescent="0.25">
      <c r="A3" s="3" t="s">
        <v>353</v>
      </c>
      <c r="B3" s="4"/>
    </row>
    <row r="4" spans="1:2" x14ac:dyDescent="0.25">
      <c r="A4" s="13" t="s">
        <v>354</v>
      </c>
      <c r="B4" s="10" t="s">
        <v>355</v>
      </c>
    </row>
    <row r="5" spans="1:2" x14ac:dyDescent="0.25">
      <c r="A5" s="13"/>
      <c r="B5" s="4"/>
    </row>
    <row r="6" spans="1:2" x14ac:dyDescent="0.25">
      <c r="A6" s="13"/>
      <c r="B6" s="11"/>
    </row>
    <row r="7" spans="1:2" x14ac:dyDescent="0.25">
      <c r="A7" s="13"/>
      <c r="B7" s="4"/>
    </row>
    <row r="8" spans="1:2" ht="77.25" x14ac:dyDescent="0.25">
      <c r="A8" s="13"/>
      <c r="B8" s="11" t="s">
        <v>356</v>
      </c>
    </row>
    <row r="9" spans="1:2" x14ac:dyDescent="0.25">
      <c r="A9" s="13"/>
      <c r="B9" s="4"/>
    </row>
    <row r="10" spans="1:2" x14ac:dyDescent="0.25">
      <c r="A10" s="13"/>
      <c r="B10" s="11"/>
    </row>
    <row r="11" spans="1:2" x14ac:dyDescent="0.25">
      <c r="A11" s="13"/>
      <c r="B11" s="4"/>
    </row>
    <row r="12" spans="1:2" ht="179.25" x14ac:dyDescent="0.25">
      <c r="A12" s="13"/>
      <c r="B12" s="11" t="s">
        <v>357</v>
      </c>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5.28515625" bestFit="1" customWidth="1"/>
    <col min="2" max="2" width="36.5703125" bestFit="1" customWidth="1"/>
  </cols>
  <sheetData>
    <row r="1" spans="1:2" x14ac:dyDescent="0.25">
      <c r="A1" s="7" t="s">
        <v>358</v>
      </c>
      <c r="B1" s="1" t="s">
        <v>1</v>
      </c>
    </row>
    <row r="2" spans="1:2" x14ac:dyDescent="0.25">
      <c r="A2" s="7"/>
      <c r="B2" s="1" t="s">
        <v>2</v>
      </c>
    </row>
    <row r="3" spans="1:2" x14ac:dyDescent="0.25">
      <c r="A3" s="3" t="s">
        <v>359</v>
      </c>
      <c r="B3" s="4"/>
    </row>
    <row r="4" spans="1:2" x14ac:dyDescent="0.25">
      <c r="A4" s="13" t="s">
        <v>360</v>
      </c>
      <c r="B4" s="10" t="s">
        <v>361</v>
      </c>
    </row>
    <row r="5" spans="1:2" x14ac:dyDescent="0.25">
      <c r="A5" s="13"/>
      <c r="B5" s="4"/>
    </row>
    <row r="6" spans="1:2" x14ac:dyDescent="0.25">
      <c r="A6" s="13"/>
      <c r="B6" s="10"/>
    </row>
    <row r="7" spans="1:2" x14ac:dyDescent="0.25">
      <c r="A7" s="13"/>
      <c r="B7" s="4"/>
    </row>
    <row r="8" spans="1:2" ht="396" x14ac:dyDescent="0.25">
      <c r="A8" s="13"/>
      <c r="B8" s="11" t="s">
        <v>362</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19</v>
      </c>
      <c r="B1" s="7" t="s">
        <v>2</v>
      </c>
      <c r="C1" s="7" t="s">
        <v>21</v>
      </c>
    </row>
    <row r="2" spans="1:3" ht="30" x14ac:dyDescent="0.25">
      <c r="A2" s="1" t="s">
        <v>20</v>
      </c>
      <c r="B2" s="7"/>
      <c r="C2" s="7"/>
    </row>
    <row r="3" spans="1:3" x14ac:dyDescent="0.25">
      <c r="A3" s="3" t="s">
        <v>22</v>
      </c>
      <c r="B3" s="4"/>
      <c r="C3" s="4"/>
    </row>
    <row r="4" spans="1:3" x14ac:dyDescent="0.25">
      <c r="A4" s="2" t="s">
        <v>23</v>
      </c>
      <c r="B4" s="8">
        <v>21708</v>
      </c>
      <c r="C4" s="8">
        <v>33020</v>
      </c>
    </row>
    <row r="5" spans="1:3" ht="30" x14ac:dyDescent="0.25">
      <c r="A5" s="2" t="s">
        <v>24</v>
      </c>
      <c r="B5" s="6">
        <v>107341</v>
      </c>
      <c r="C5" s="6">
        <v>86104</v>
      </c>
    </row>
    <row r="6" spans="1:3" x14ac:dyDescent="0.25">
      <c r="A6" s="3" t="s">
        <v>25</v>
      </c>
      <c r="B6" s="4"/>
      <c r="C6" s="4"/>
    </row>
    <row r="7" spans="1:3" ht="30" x14ac:dyDescent="0.25">
      <c r="A7" s="2" t="s">
        <v>26</v>
      </c>
      <c r="B7" s="6">
        <v>25015</v>
      </c>
      <c r="C7" s="6">
        <v>24036</v>
      </c>
    </row>
    <row r="8" spans="1:3" x14ac:dyDescent="0.25">
      <c r="A8" s="2" t="s">
        <v>27</v>
      </c>
      <c r="B8" s="6">
        <v>3248</v>
      </c>
      <c r="C8" s="6">
        <v>2878</v>
      </c>
    </row>
    <row r="9" spans="1:3" x14ac:dyDescent="0.25">
      <c r="A9" s="2" t="s">
        <v>28</v>
      </c>
      <c r="B9" s="6">
        <v>12495</v>
      </c>
      <c r="C9" s="6">
        <v>12288</v>
      </c>
    </row>
    <row r="10" spans="1:3" ht="30" x14ac:dyDescent="0.25">
      <c r="A10" s="2" t="s">
        <v>29</v>
      </c>
      <c r="B10" s="6">
        <v>1731</v>
      </c>
      <c r="C10" s="6">
        <v>2458</v>
      </c>
    </row>
    <row r="11" spans="1:3" x14ac:dyDescent="0.25">
      <c r="A11" s="2" t="s">
        <v>30</v>
      </c>
      <c r="B11" s="4">
        <v>872</v>
      </c>
      <c r="C11" s="4">
        <v>726</v>
      </c>
    </row>
    <row r="12" spans="1:3" x14ac:dyDescent="0.25">
      <c r="A12" s="2" t="s">
        <v>31</v>
      </c>
      <c r="B12" s="6">
        <v>172410</v>
      </c>
      <c r="C12" s="6">
        <v>161510</v>
      </c>
    </row>
    <row r="13" spans="1:3" x14ac:dyDescent="0.25">
      <c r="A13" s="2" t="s">
        <v>32</v>
      </c>
      <c r="B13" s="6">
        <v>56769</v>
      </c>
      <c r="C13" s="6">
        <v>58537</v>
      </c>
    </row>
    <row r="14" spans="1:3" ht="30" x14ac:dyDescent="0.25">
      <c r="A14" s="2" t="s">
        <v>33</v>
      </c>
      <c r="B14" s="6">
        <v>2388</v>
      </c>
      <c r="C14" s="6">
        <v>2445</v>
      </c>
    </row>
    <row r="15" spans="1:3" x14ac:dyDescent="0.25">
      <c r="A15" s="2" t="s">
        <v>34</v>
      </c>
      <c r="B15" s="6">
        <v>2656</v>
      </c>
      <c r="C15" s="6">
        <v>2460</v>
      </c>
    </row>
    <row r="16" spans="1:3" ht="30" x14ac:dyDescent="0.25">
      <c r="A16" s="2" t="s">
        <v>35</v>
      </c>
      <c r="B16" s="6">
        <v>5490</v>
      </c>
      <c r="C16" s="6">
        <v>7009</v>
      </c>
    </row>
    <row r="17" spans="1:3" x14ac:dyDescent="0.25">
      <c r="A17" s="2" t="s">
        <v>36</v>
      </c>
      <c r="B17" s="6">
        <v>8080</v>
      </c>
      <c r="C17" s="6">
        <v>8118</v>
      </c>
    </row>
    <row r="18" spans="1:3" x14ac:dyDescent="0.25">
      <c r="A18" s="2" t="s">
        <v>37</v>
      </c>
      <c r="B18" s="6">
        <v>247793</v>
      </c>
      <c r="C18" s="6">
        <v>240079</v>
      </c>
    </row>
    <row r="19" spans="1:3" x14ac:dyDescent="0.25">
      <c r="A19" s="3" t="s">
        <v>38</v>
      </c>
      <c r="B19" s="4"/>
      <c r="C19" s="4"/>
    </row>
    <row r="20" spans="1:3" x14ac:dyDescent="0.25">
      <c r="A20" s="2" t="s">
        <v>39</v>
      </c>
      <c r="B20" s="6">
        <v>9319</v>
      </c>
      <c r="C20" s="6">
        <v>8927</v>
      </c>
    </row>
    <row r="21" spans="1:3" x14ac:dyDescent="0.25">
      <c r="A21" s="2" t="s">
        <v>40</v>
      </c>
      <c r="B21" s="6">
        <v>10855</v>
      </c>
      <c r="C21" s="6">
        <v>9934</v>
      </c>
    </row>
    <row r="22" spans="1:3" x14ac:dyDescent="0.25">
      <c r="A22" s="2" t="s">
        <v>41</v>
      </c>
      <c r="B22" s="6">
        <v>20174</v>
      </c>
      <c r="C22" s="6">
        <v>18861</v>
      </c>
    </row>
    <row r="23" spans="1:3" x14ac:dyDescent="0.25">
      <c r="A23" s="2" t="s">
        <v>42</v>
      </c>
      <c r="B23" s="6">
        <v>5842</v>
      </c>
      <c r="C23" s="6">
        <v>6354</v>
      </c>
    </row>
    <row r="24" spans="1:3" x14ac:dyDescent="0.25">
      <c r="A24" s="2" t="s">
        <v>30</v>
      </c>
      <c r="B24" s="6">
        <v>5737</v>
      </c>
      <c r="C24" s="6">
        <v>5460</v>
      </c>
    </row>
    <row r="25" spans="1:3" x14ac:dyDescent="0.25">
      <c r="A25" s="2" t="s">
        <v>43</v>
      </c>
      <c r="B25" s="6">
        <v>1061</v>
      </c>
      <c r="C25" s="6">
        <v>1041</v>
      </c>
    </row>
    <row r="26" spans="1:3" x14ac:dyDescent="0.25">
      <c r="A26" s="2" t="s">
        <v>44</v>
      </c>
      <c r="B26" s="4">
        <v>897</v>
      </c>
      <c r="C26" s="4">
        <v>871</v>
      </c>
    </row>
    <row r="27" spans="1:3" x14ac:dyDescent="0.25">
      <c r="A27" s="2" t="s">
        <v>45</v>
      </c>
      <c r="B27" s="6">
        <v>33711</v>
      </c>
      <c r="C27" s="6">
        <v>32587</v>
      </c>
    </row>
    <row r="28" spans="1:3" ht="30" x14ac:dyDescent="0.25">
      <c r="A28" s="2" t="s">
        <v>46</v>
      </c>
      <c r="B28" s="4" t="s">
        <v>47</v>
      </c>
      <c r="C28" s="4" t="s">
        <v>47</v>
      </c>
    </row>
    <row r="29" spans="1:3" x14ac:dyDescent="0.25">
      <c r="A29" s="3" t="s">
        <v>48</v>
      </c>
      <c r="B29" s="4"/>
      <c r="C29" s="4"/>
    </row>
    <row r="30" spans="1:3" ht="75" x14ac:dyDescent="0.25">
      <c r="A30" s="2" t="s">
        <v>49</v>
      </c>
      <c r="B30" s="6">
        <v>116635</v>
      </c>
      <c r="C30" s="6">
        <v>113118</v>
      </c>
    </row>
    <row r="31" spans="1:3" x14ac:dyDescent="0.25">
      <c r="A31" s="2" t="s">
        <v>50</v>
      </c>
      <c r="B31" s="6">
        <v>89351</v>
      </c>
      <c r="C31" s="6">
        <v>83204</v>
      </c>
    </row>
    <row r="32" spans="1:3" ht="30" x14ac:dyDescent="0.25">
      <c r="A32" s="2" t="s">
        <v>51</v>
      </c>
      <c r="B32" s="6">
        <v>8096</v>
      </c>
      <c r="C32" s="6">
        <v>11170</v>
      </c>
    </row>
    <row r="33" spans="1:3" x14ac:dyDescent="0.25">
      <c r="A33" s="2" t="s">
        <v>52</v>
      </c>
      <c r="B33" s="6">
        <v>214082</v>
      </c>
      <c r="C33" s="6">
        <v>207492</v>
      </c>
    </row>
    <row r="34" spans="1:3" ht="30" x14ac:dyDescent="0.25">
      <c r="A34" s="2" t="s">
        <v>53</v>
      </c>
      <c r="B34" s="8">
        <v>247793</v>
      </c>
      <c r="C34" s="8">
        <v>240079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363</v>
      </c>
      <c r="B1" s="1" t="s">
        <v>1</v>
      </c>
    </row>
    <row r="2" spans="1:2" x14ac:dyDescent="0.25">
      <c r="A2" s="7"/>
      <c r="B2" s="1" t="s">
        <v>2</v>
      </c>
    </row>
    <row r="3" spans="1:2" ht="30" x14ac:dyDescent="0.25">
      <c r="A3" s="3" t="s">
        <v>364</v>
      </c>
      <c r="B3" s="4"/>
    </row>
    <row r="4" spans="1:2" x14ac:dyDescent="0.25">
      <c r="A4" s="13" t="s">
        <v>365</v>
      </c>
      <c r="B4" s="10" t="s">
        <v>366</v>
      </c>
    </row>
    <row r="5" spans="1:2" x14ac:dyDescent="0.25">
      <c r="A5" s="13"/>
      <c r="B5" s="4"/>
    </row>
    <row r="6" spans="1:2" x14ac:dyDescent="0.25">
      <c r="A6" s="13"/>
      <c r="B6" s="11"/>
    </row>
    <row r="7" spans="1:2" x14ac:dyDescent="0.25">
      <c r="A7" s="13"/>
      <c r="B7" s="4"/>
    </row>
    <row r="8" spans="1:2" ht="230.25" x14ac:dyDescent="0.25">
      <c r="A8" s="13"/>
      <c r="B8" s="11" t="s">
        <v>367</v>
      </c>
    </row>
    <row r="9" spans="1:2" x14ac:dyDescent="0.25">
      <c r="A9" s="13"/>
      <c r="B9" s="4"/>
    </row>
    <row r="10" spans="1:2" x14ac:dyDescent="0.25">
      <c r="A10" s="13"/>
      <c r="B10" s="11"/>
    </row>
    <row r="11" spans="1:2" x14ac:dyDescent="0.25">
      <c r="A11" s="13"/>
      <c r="B11" s="4"/>
    </row>
    <row r="12" spans="1:2" ht="230.25" x14ac:dyDescent="0.25">
      <c r="A12" s="13"/>
      <c r="B12" s="11" t="s">
        <v>368</v>
      </c>
    </row>
  </sheetData>
  <mergeCells count="2">
    <mergeCell ref="A1:A2"/>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showGridLines="0" workbookViewId="0"/>
  </sheetViews>
  <sheetFormatPr defaultRowHeight="15" x14ac:dyDescent="0.25"/>
  <cols>
    <col min="1" max="1" width="36.5703125" bestFit="1" customWidth="1"/>
    <col min="2" max="2" width="36.5703125" customWidth="1"/>
    <col min="3" max="3" width="25.42578125" customWidth="1"/>
    <col min="4" max="4" width="5.5703125" customWidth="1"/>
    <col min="5" max="5" width="20.5703125" customWidth="1"/>
    <col min="6" max="7" width="25.42578125" customWidth="1"/>
    <col min="8" max="8" width="5.5703125" customWidth="1"/>
    <col min="9" max="9" width="11.140625" customWidth="1"/>
    <col min="10" max="11" width="25.42578125" customWidth="1"/>
    <col min="12" max="12" width="5.5703125" customWidth="1"/>
    <col min="13" max="13" width="15" customWidth="1"/>
    <col min="14" max="14" width="4.28515625" customWidth="1"/>
    <col min="15" max="15" width="25.42578125" customWidth="1"/>
    <col min="16" max="16" width="8" customWidth="1"/>
    <col min="17" max="17" width="16" customWidth="1"/>
    <col min="18" max="18" width="4.28515625" customWidth="1"/>
    <col min="19" max="19" width="25.42578125" customWidth="1"/>
    <col min="20" max="20" width="5.5703125" customWidth="1"/>
    <col min="21" max="21" width="20.5703125" customWidth="1"/>
    <col min="22" max="23" width="25.42578125" customWidth="1"/>
    <col min="24" max="24" width="5.5703125" customWidth="1"/>
    <col min="25" max="25" width="11.140625" customWidth="1"/>
    <col min="26" max="26" width="25.42578125" customWidth="1"/>
  </cols>
  <sheetData>
    <row r="1" spans="1:26" ht="15" customHeight="1" x14ac:dyDescent="0.25">
      <c r="A1" s="7" t="s">
        <v>369</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370</v>
      </c>
      <c r="B3" s="25"/>
      <c r="C3" s="25"/>
      <c r="D3" s="25"/>
      <c r="E3" s="25"/>
      <c r="F3" s="25"/>
      <c r="G3" s="25"/>
      <c r="H3" s="25"/>
      <c r="I3" s="25"/>
      <c r="J3" s="25"/>
      <c r="K3" s="25"/>
      <c r="L3" s="25"/>
      <c r="M3" s="25"/>
      <c r="N3" s="25"/>
      <c r="O3" s="25"/>
      <c r="P3" s="25"/>
      <c r="Q3" s="25"/>
      <c r="R3" s="25"/>
      <c r="S3" s="25"/>
      <c r="T3" s="25"/>
      <c r="U3" s="25"/>
      <c r="V3" s="25"/>
      <c r="W3" s="25"/>
      <c r="X3" s="25"/>
      <c r="Y3" s="25"/>
      <c r="Z3" s="25"/>
    </row>
    <row r="4" spans="1:26" x14ac:dyDescent="0.25">
      <c r="A4" s="13" t="s">
        <v>371</v>
      </c>
      <c r="B4" s="21" t="s">
        <v>372</v>
      </c>
      <c r="C4" s="21"/>
      <c r="D4" s="21"/>
      <c r="E4" s="21"/>
      <c r="F4" s="21"/>
      <c r="G4" s="21"/>
      <c r="H4" s="21"/>
      <c r="I4" s="21"/>
      <c r="J4" s="21"/>
      <c r="K4" s="21"/>
      <c r="L4" s="21"/>
      <c r="M4" s="21"/>
      <c r="N4" s="21"/>
      <c r="O4" s="21"/>
      <c r="P4" s="21"/>
      <c r="Q4" s="21"/>
      <c r="R4" s="21"/>
      <c r="S4" s="21"/>
      <c r="T4" s="21"/>
      <c r="U4" s="21"/>
      <c r="V4" s="21"/>
      <c r="W4" s="21"/>
      <c r="X4" s="21"/>
      <c r="Y4" s="21"/>
      <c r="Z4" s="21"/>
    </row>
    <row r="5" spans="1:26" x14ac:dyDescent="0.25">
      <c r="A5" s="13"/>
      <c r="B5" s="25"/>
      <c r="C5" s="25"/>
      <c r="D5" s="25"/>
      <c r="E5" s="25"/>
      <c r="F5" s="25"/>
      <c r="G5" s="25"/>
      <c r="H5" s="25"/>
      <c r="I5" s="25"/>
      <c r="J5" s="25"/>
      <c r="K5" s="25"/>
      <c r="L5" s="25"/>
      <c r="M5" s="25"/>
      <c r="N5" s="25"/>
      <c r="O5" s="25"/>
      <c r="P5" s="25"/>
      <c r="Q5" s="25"/>
      <c r="R5" s="25"/>
      <c r="S5" s="25"/>
      <c r="T5" s="25"/>
      <c r="U5" s="25"/>
      <c r="V5" s="25"/>
      <c r="W5" s="25"/>
      <c r="X5" s="25"/>
      <c r="Y5" s="25"/>
      <c r="Z5" s="25"/>
    </row>
    <row r="6" spans="1:26" x14ac:dyDescent="0.25">
      <c r="A6" s="13"/>
      <c r="B6" s="22"/>
      <c r="C6" s="22"/>
      <c r="D6" s="22"/>
      <c r="E6" s="22"/>
      <c r="F6" s="22"/>
      <c r="G6" s="22"/>
      <c r="H6" s="22"/>
      <c r="I6" s="22"/>
      <c r="J6" s="22"/>
      <c r="K6" s="22"/>
      <c r="L6" s="22"/>
      <c r="M6" s="22"/>
      <c r="N6" s="22"/>
      <c r="O6" s="22"/>
      <c r="P6" s="22"/>
      <c r="Q6" s="22"/>
      <c r="R6" s="22"/>
      <c r="S6" s="22"/>
      <c r="T6" s="22"/>
      <c r="U6" s="22"/>
      <c r="V6" s="22"/>
      <c r="W6" s="22"/>
      <c r="X6" s="22"/>
      <c r="Y6" s="22"/>
      <c r="Z6" s="22"/>
    </row>
    <row r="7" spans="1:26" x14ac:dyDescent="0.25">
      <c r="A7" s="13"/>
      <c r="B7" s="25"/>
      <c r="C7" s="25"/>
      <c r="D7" s="25"/>
      <c r="E7" s="25"/>
      <c r="F7" s="25"/>
      <c r="G7" s="25"/>
      <c r="H7" s="25"/>
      <c r="I7" s="25"/>
      <c r="J7" s="25"/>
      <c r="K7" s="25"/>
      <c r="L7" s="25"/>
      <c r="M7" s="25"/>
      <c r="N7" s="25"/>
      <c r="O7" s="25"/>
      <c r="P7" s="25"/>
      <c r="Q7" s="25"/>
      <c r="R7" s="25"/>
      <c r="S7" s="25"/>
      <c r="T7" s="25"/>
      <c r="U7" s="25"/>
      <c r="V7" s="25"/>
      <c r="W7" s="25"/>
      <c r="X7" s="25"/>
      <c r="Y7" s="25"/>
      <c r="Z7" s="25"/>
    </row>
    <row r="8" spans="1:26" ht="25.5" customHeight="1" x14ac:dyDescent="0.25">
      <c r="A8" s="13"/>
      <c r="B8" s="22" t="s">
        <v>373</v>
      </c>
      <c r="C8" s="22"/>
      <c r="D8" s="22"/>
      <c r="E8" s="22"/>
      <c r="F8" s="22"/>
      <c r="G8" s="22"/>
      <c r="H8" s="22"/>
      <c r="I8" s="22"/>
      <c r="J8" s="22"/>
      <c r="K8" s="22"/>
      <c r="L8" s="22"/>
      <c r="M8" s="22"/>
      <c r="N8" s="22"/>
      <c r="O8" s="22"/>
      <c r="P8" s="22"/>
      <c r="Q8" s="22"/>
      <c r="R8" s="22"/>
      <c r="S8" s="22"/>
      <c r="T8" s="22"/>
      <c r="U8" s="22"/>
      <c r="V8" s="22"/>
      <c r="W8" s="22"/>
      <c r="X8" s="22"/>
      <c r="Y8" s="22"/>
      <c r="Z8" s="22"/>
    </row>
    <row r="9" spans="1:26" x14ac:dyDescent="0.25">
      <c r="A9" s="13"/>
      <c r="B9" s="25"/>
      <c r="C9" s="25"/>
      <c r="D9" s="25"/>
      <c r="E9" s="25"/>
      <c r="F9" s="25"/>
      <c r="G9" s="25"/>
      <c r="H9" s="25"/>
      <c r="I9" s="25"/>
      <c r="J9" s="25"/>
      <c r="K9" s="25"/>
      <c r="L9" s="25"/>
      <c r="M9" s="25"/>
      <c r="N9" s="25"/>
      <c r="O9" s="25"/>
      <c r="P9" s="25"/>
      <c r="Q9" s="25"/>
      <c r="R9" s="25"/>
      <c r="S9" s="25"/>
      <c r="T9" s="25"/>
      <c r="U9" s="25"/>
      <c r="V9" s="25"/>
      <c r="W9" s="25"/>
      <c r="X9" s="25"/>
      <c r="Y9" s="25"/>
      <c r="Z9" s="25"/>
    </row>
    <row r="10" spans="1:26" x14ac:dyDescent="0.25">
      <c r="A10" s="13"/>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x14ac:dyDescent="0.25">
      <c r="A11" s="13"/>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ht="15.75" thickBot="1" x14ac:dyDescent="0.3">
      <c r="A12" s="13"/>
      <c r="B12" s="11"/>
      <c r="C12" s="11"/>
      <c r="D12" s="58" t="s">
        <v>374</v>
      </c>
      <c r="E12" s="58"/>
      <c r="F12" s="58"/>
      <c r="G12" s="58"/>
      <c r="H12" s="58"/>
      <c r="I12" s="58"/>
      <c r="J12" s="58"/>
      <c r="K12" s="58"/>
      <c r="L12" s="58"/>
      <c r="M12" s="58"/>
      <c r="N12" s="58"/>
      <c r="O12" s="58"/>
      <c r="P12" s="58"/>
      <c r="Q12" s="58"/>
      <c r="R12" s="58"/>
      <c r="S12" s="58"/>
      <c r="T12" s="58"/>
      <c r="U12" s="58"/>
      <c r="V12" s="11"/>
    </row>
    <row r="13" spans="1:26" ht="16.5" thickTop="1" thickBot="1" x14ac:dyDescent="0.3">
      <c r="A13" s="13"/>
      <c r="B13" s="50" t="s">
        <v>141</v>
      </c>
      <c r="C13" s="10"/>
      <c r="D13" s="53" t="s">
        <v>375</v>
      </c>
      <c r="E13" s="53"/>
      <c r="F13" s="10"/>
      <c r="G13" s="10"/>
      <c r="H13" s="53" t="s">
        <v>376</v>
      </c>
      <c r="I13" s="53"/>
      <c r="J13" s="10"/>
      <c r="K13" s="10"/>
      <c r="L13" s="53" t="s">
        <v>377</v>
      </c>
      <c r="M13" s="53"/>
      <c r="N13" s="10"/>
      <c r="O13" s="10"/>
      <c r="P13" s="53" t="s">
        <v>378</v>
      </c>
      <c r="Q13" s="53"/>
      <c r="R13" s="10"/>
      <c r="S13" s="10"/>
      <c r="T13" s="53" t="s">
        <v>379</v>
      </c>
      <c r="U13" s="53"/>
      <c r="V13" s="10"/>
    </row>
    <row r="14" spans="1:26" ht="15.75" thickTop="1" x14ac:dyDescent="0.25">
      <c r="A14" s="13"/>
      <c r="B14" s="10" t="s">
        <v>380</v>
      </c>
      <c r="C14" s="11"/>
      <c r="D14" s="59"/>
      <c r="E14" s="59"/>
      <c r="F14" s="11"/>
      <c r="G14" s="11"/>
      <c r="H14" s="59"/>
      <c r="I14" s="59"/>
      <c r="J14" s="11"/>
      <c r="K14" s="11"/>
      <c r="L14" s="59"/>
      <c r="M14" s="59"/>
      <c r="N14" s="11"/>
      <c r="O14" s="11"/>
      <c r="P14" s="59"/>
      <c r="Q14" s="59"/>
      <c r="R14" s="11"/>
      <c r="S14" s="11"/>
      <c r="T14" s="59"/>
      <c r="U14" s="59"/>
      <c r="V14" s="11"/>
    </row>
    <row r="15" spans="1:26" x14ac:dyDescent="0.25">
      <c r="A15" s="13"/>
      <c r="B15" s="18" t="s">
        <v>381</v>
      </c>
      <c r="C15" s="14"/>
      <c r="D15" s="18" t="s">
        <v>146</v>
      </c>
      <c r="E15" s="44">
        <v>33940</v>
      </c>
      <c r="F15" s="18"/>
      <c r="G15" s="14"/>
      <c r="H15" s="18" t="s">
        <v>146</v>
      </c>
      <c r="I15" s="19" t="s">
        <v>157</v>
      </c>
      <c r="J15" s="18"/>
      <c r="K15" s="14"/>
      <c r="L15" s="18" t="s">
        <v>146</v>
      </c>
      <c r="M15" s="19" t="s">
        <v>157</v>
      </c>
      <c r="N15" s="18"/>
      <c r="O15" s="14"/>
      <c r="P15" s="18" t="s">
        <v>146</v>
      </c>
      <c r="Q15" s="19" t="s">
        <v>157</v>
      </c>
      <c r="R15" s="18"/>
      <c r="S15" s="14"/>
      <c r="T15" s="18" t="s">
        <v>146</v>
      </c>
      <c r="U15" s="44">
        <v>33940</v>
      </c>
      <c r="V15" s="18"/>
    </row>
    <row r="16" spans="1:26" x14ac:dyDescent="0.25">
      <c r="A16" s="13"/>
      <c r="B16" s="26" t="s">
        <v>382</v>
      </c>
      <c r="C16" s="16"/>
      <c r="D16" s="26"/>
      <c r="E16" s="27">
        <v>497</v>
      </c>
      <c r="F16" s="26"/>
      <c r="G16" s="16"/>
      <c r="H16" s="26"/>
      <c r="I16" s="27" t="s">
        <v>157</v>
      </c>
      <c r="J16" s="26"/>
      <c r="K16" s="16"/>
      <c r="L16" s="26"/>
      <c r="M16" s="27" t="s">
        <v>157</v>
      </c>
      <c r="N16" s="26"/>
      <c r="O16" s="16"/>
      <c r="P16" s="26"/>
      <c r="Q16" s="27" t="s">
        <v>157</v>
      </c>
      <c r="R16" s="26"/>
      <c r="S16" s="16"/>
      <c r="T16" s="26"/>
      <c r="U16" s="27">
        <v>497</v>
      </c>
      <c r="V16" s="26"/>
    </row>
    <row r="17" spans="1:26" x14ac:dyDescent="0.25">
      <c r="A17" s="13"/>
      <c r="B17" s="18" t="s">
        <v>383</v>
      </c>
      <c r="C17" s="14"/>
      <c r="D17" s="18"/>
      <c r="E17" s="19">
        <v>486</v>
      </c>
      <c r="F17" s="18"/>
      <c r="G17" s="14"/>
      <c r="H17" s="18"/>
      <c r="I17" s="19" t="s">
        <v>157</v>
      </c>
      <c r="J17" s="18"/>
      <c r="K17" s="14"/>
      <c r="L17" s="18"/>
      <c r="M17" s="19" t="s">
        <v>384</v>
      </c>
      <c r="N17" s="18" t="s">
        <v>148</v>
      </c>
      <c r="O17" s="14"/>
      <c r="P17" s="18"/>
      <c r="Q17" s="19" t="s">
        <v>384</v>
      </c>
      <c r="R17" s="18" t="s">
        <v>148</v>
      </c>
      <c r="S17" s="14"/>
      <c r="T17" s="18"/>
      <c r="U17" s="19">
        <v>484</v>
      </c>
      <c r="V17" s="18"/>
    </row>
    <row r="18" spans="1:26" x14ac:dyDescent="0.25">
      <c r="A18" s="13"/>
      <c r="B18" s="26" t="s">
        <v>385</v>
      </c>
      <c r="C18" s="16"/>
      <c r="D18" s="26"/>
      <c r="E18" s="45">
        <v>4100</v>
      </c>
      <c r="F18" s="26"/>
      <c r="G18" s="16"/>
      <c r="H18" s="26"/>
      <c r="I18" s="27">
        <v>86</v>
      </c>
      <c r="J18" s="26"/>
      <c r="K18" s="16"/>
      <c r="L18" s="26"/>
      <c r="M18" s="27" t="s">
        <v>384</v>
      </c>
      <c r="N18" s="26" t="s">
        <v>148</v>
      </c>
      <c r="O18" s="16"/>
      <c r="P18" s="26"/>
      <c r="Q18" s="27">
        <v>84</v>
      </c>
      <c r="R18" s="26"/>
      <c r="S18" s="16"/>
      <c r="T18" s="26"/>
      <c r="U18" s="45">
        <v>4184</v>
      </c>
      <c r="V18" s="26"/>
    </row>
    <row r="19" spans="1:26" x14ac:dyDescent="0.25">
      <c r="A19" s="13"/>
      <c r="B19" s="18" t="s">
        <v>386</v>
      </c>
      <c r="C19" s="14"/>
      <c r="D19" s="18"/>
      <c r="E19" s="44">
        <v>8074</v>
      </c>
      <c r="F19" s="18"/>
      <c r="G19" s="14"/>
      <c r="H19" s="18"/>
      <c r="I19" s="19">
        <v>26</v>
      </c>
      <c r="J19" s="18"/>
      <c r="K19" s="14"/>
      <c r="L19" s="18"/>
      <c r="M19" s="19" t="s">
        <v>387</v>
      </c>
      <c r="N19" s="18" t="s">
        <v>148</v>
      </c>
      <c r="O19" s="14"/>
      <c r="P19" s="18"/>
      <c r="Q19" s="19" t="s">
        <v>388</v>
      </c>
      <c r="R19" s="18" t="s">
        <v>148</v>
      </c>
      <c r="S19" s="14"/>
      <c r="T19" s="18"/>
      <c r="U19" s="44">
        <v>8063</v>
      </c>
      <c r="V19" s="18"/>
    </row>
    <row r="20" spans="1:26" x14ac:dyDescent="0.25">
      <c r="A20" s="13"/>
      <c r="B20" s="26" t="s">
        <v>389</v>
      </c>
      <c r="C20" s="16"/>
      <c r="D20" s="26"/>
      <c r="E20" s="45">
        <v>49247</v>
      </c>
      <c r="F20" s="26"/>
      <c r="G20" s="16"/>
      <c r="H20" s="26"/>
      <c r="I20" s="27">
        <v>118</v>
      </c>
      <c r="J20" s="26"/>
      <c r="K20" s="16"/>
      <c r="L20" s="26"/>
      <c r="M20" s="27" t="s">
        <v>390</v>
      </c>
      <c r="N20" s="26" t="s">
        <v>148</v>
      </c>
      <c r="O20" s="16"/>
      <c r="P20" s="26"/>
      <c r="Q20" s="27" t="s">
        <v>391</v>
      </c>
      <c r="R20" s="26" t="s">
        <v>148</v>
      </c>
      <c r="S20" s="16"/>
      <c r="T20" s="26"/>
      <c r="U20" s="45">
        <v>49186</v>
      </c>
      <c r="V20" s="26"/>
    </row>
    <row r="21" spans="1:26" x14ac:dyDescent="0.25">
      <c r="A21" s="13"/>
      <c r="B21" s="18" t="s">
        <v>392</v>
      </c>
      <c r="C21" s="14"/>
      <c r="D21" s="18"/>
      <c r="E21" s="44">
        <v>7717</v>
      </c>
      <c r="F21" s="18"/>
      <c r="G21" s="14"/>
      <c r="H21" s="18"/>
      <c r="I21" s="19">
        <v>10</v>
      </c>
      <c r="J21" s="18"/>
      <c r="K21" s="14"/>
      <c r="L21" s="18"/>
      <c r="M21" s="19" t="s">
        <v>393</v>
      </c>
      <c r="N21" s="18" t="s">
        <v>148</v>
      </c>
      <c r="O21" s="14"/>
      <c r="P21" s="18"/>
      <c r="Q21" s="19" t="s">
        <v>394</v>
      </c>
      <c r="R21" s="18" t="s">
        <v>148</v>
      </c>
      <c r="S21" s="14"/>
      <c r="T21" s="18"/>
      <c r="U21" s="44">
        <v>7709</v>
      </c>
      <c r="V21" s="18"/>
    </row>
    <row r="22" spans="1:26" ht="15.75" thickBot="1" x14ac:dyDescent="0.3">
      <c r="A22" s="13"/>
      <c r="B22" s="26" t="s">
        <v>395</v>
      </c>
      <c r="C22" s="16"/>
      <c r="D22" s="40"/>
      <c r="E22" s="46">
        <v>3283</v>
      </c>
      <c r="F22" s="26"/>
      <c r="G22" s="16"/>
      <c r="H22" s="40"/>
      <c r="I22" s="41">
        <v>5</v>
      </c>
      <c r="J22" s="26"/>
      <c r="K22" s="16"/>
      <c r="L22" s="40"/>
      <c r="M22" s="41" t="s">
        <v>396</v>
      </c>
      <c r="N22" s="26" t="s">
        <v>148</v>
      </c>
      <c r="O22" s="16"/>
      <c r="P22" s="40"/>
      <c r="Q22" s="41" t="s">
        <v>397</v>
      </c>
      <c r="R22" s="26" t="s">
        <v>148</v>
      </c>
      <c r="S22" s="16"/>
      <c r="T22" s="40"/>
      <c r="U22" s="46">
        <v>3278</v>
      </c>
      <c r="V22" s="26"/>
    </row>
    <row r="23" spans="1:26" ht="16.5" thickTop="1" thickBot="1" x14ac:dyDescent="0.3">
      <c r="A23" s="13"/>
      <c r="B23" s="14" t="s">
        <v>167</v>
      </c>
      <c r="C23" s="14"/>
      <c r="D23" s="42" t="s">
        <v>146</v>
      </c>
      <c r="E23" s="47">
        <v>107344</v>
      </c>
      <c r="F23" s="18"/>
      <c r="G23" s="14"/>
      <c r="H23" s="42" t="s">
        <v>146</v>
      </c>
      <c r="I23" s="43">
        <v>245</v>
      </c>
      <c r="J23" s="18"/>
      <c r="K23" s="14"/>
      <c r="L23" s="42" t="s">
        <v>146</v>
      </c>
      <c r="M23" s="43" t="s">
        <v>398</v>
      </c>
      <c r="N23" s="18" t="s">
        <v>148</v>
      </c>
      <c r="O23" s="14"/>
      <c r="P23" s="42" t="s">
        <v>146</v>
      </c>
      <c r="Q23" s="43" t="s">
        <v>399</v>
      </c>
      <c r="R23" s="18" t="s">
        <v>148</v>
      </c>
      <c r="S23" s="14"/>
      <c r="T23" s="42" t="s">
        <v>146</v>
      </c>
      <c r="U23" s="47">
        <v>107341</v>
      </c>
      <c r="V23" s="18"/>
    </row>
    <row r="24" spans="1:26" ht="15.75" thickTop="1" x14ac:dyDescent="0.25">
      <c r="A24" s="13"/>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x14ac:dyDescent="0.25">
      <c r="A25" s="13"/>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x14ac:dyDescent="0.25">
      <c r="A26" s="13"/>
      <c r="B26" s="25"/>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x14ac:dyDescent="0.25">
      <c r="A27" s="13"/>
      <c r="B27" s="22" t="s">
        <v>400</v>
      </c>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x14ac:dyDescent="0.25">
      <c r="A28" s="13"/>
      <c r="B28" s="25"/>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1:26" x14ac:dyDescent="0.25">
      <c r="A29" s="13"/>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x14ac:dyDescent="0.25">
      <c r="A30" s="13"/>
      <c r="B30" s="25"/>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1:26" ht="15.75" thickBot="1" x14ac:dyDescent="0.3">
      <c r="A31" s="13"/>
      <c r="B31" s="11"/>
      <c r="C31" s="10"/>
      <c r="D31" s="32" t="s">
        <v>401</v>
      </c>
      <c r="E31" s="32"/>
      <c r="F31" s="32"/>
      <c r="G31" s="32"/>
      <c r="H31" s="32"/>
      <c r="I31" s="32"/>
      <c r="J31" s="32"/>
      <c r="K31" s="32"/>
      <c r="L31" s="32"/>
      <c r="M31" s="32"/>
      <c r="N31" s="32"/>
      <c r="O31" s="32"/>
      <c r="P31" s="32"/>
      <c r="Q31" s="32"/>
      <c r="R31" s="32"/>
      <c r="S31" s="32"/>
      <c r="T31" s="32"/>
      <c r="U31" s="32"/>
      <c r="V31" s="11"/>
    </row>
    <row r="32" spans="1:26" ht="16.5" thickTop="1" thickBot="1" x14ac:dyDescent="0.3">
      <c r="A32" s="13"/>
      <c r="B32" s="50" t="s">
        <v>141</v>
      </c>
      <c r="C32" s="10"/>
      <c r="D32" s="53" t="s">
        <v>375</v>
      </c>
      <c r="E32" s="53"/>
      <c r="F32" s="10"/>
      <c r="G32" s="10"/>
      <c r="H32" s="53" t="s">
        <v>376</v>
      </c>
      <c r="I32" s="53"/>
      <c r="J32" s="10"/>
      <c r="K32" s="10"/>
      <c r="L32" s="53" t="s">
        <v>377</v>
      </c>
      <c r="M32" s="53"/>
      <c r="N32" s="10"/>
      <c r="O32" s="10"/>
      <c r="P32" s="53" t="s">
        <v>378</v>
      </c>
      <c r="Q32" s="53"/>
      <c r="R32" s="10"/>
      <c r="S32" s="10"/>
      <c r="T32" s="53" t="s">
        <v>379</v>
      </c>
      <c r="U32" s="53"/>
      <c r="V32" s="10"/>
    </row>
    <row r="33" spans="1:26" ht="15.75" thickTop="1" x14ac:dyDescent="0.25">
      <c r="A33" s="13"/>
      <c r="B33" s="35" t="s">
        <v>380</v>
      </c>
      <c r="C33" s="14"/>
      <c r="D33" s="18"/>
      <c r="E33" s="19"/>
      <c r="F33" s="18"/>
      <c r="G33" s="14"/>
      <c r="H33" s="18"/>
      <c r="I33" s="19"/>
      <c r="J33" s="18"/>
      <c r="K33" s="14"/>
      <c r="L33" s="18"/>
      <c r="M33" s="19"/>
      <c r="N33" s="18"/>
      <c r="O33" s="14"/>
      <c r="P33" s="18"/>
      <c r="Q33" s="19"/>
      <c r="R33" s="18"/>
      <c r="S33" s="14"/>
      <c r="T33" s="18"/>
      <c r="U33" s="19"/>
      <c r="V33" s="18"/>
    </row>
    <row r="34" spans="1:26" x14ac:dyDescent="0.25">
      <c r="A34" s="13"/>
      <c r="B34" s="26" t="s">
        <v>381</v>
      </c>
      <c r="C34" s="16"/>
      <c r="D34" s="26" t="s">
        <v>146</v>
      </c>
      <c r="E34" s="45">
        <v>17693</v>
      </c>
      <c r="F34" s="26"/>
      <c r="G34" s="16"/>
      <c r="H34" s="26" t="s">
        <v>146</v>
      </c>
      <c r="I34" s="27" t="s">
        <v>157</v>
      </c>
      <c r="J34" s="26"/>
      <c r="K34" s="16"/>
      <c r="L34" s="26" t="s">
        <v>146</v>
      </c>
      <c r="M34" s="27" t="s">
        <v>157</v>
      </c>
      <c r="N34" s="26"/>
      <c r="O34" s="16"/>
      <c r="P34" s="26" t="s">
        <v>146</v>
      </c>
      <c r="Q34" s="27" t="s">
        <v>157</v>
      </c>
      <c r="R34" s="26"/>
      <c r="S34" s="16"/>
      <c r="T34" s="26" t="s">
        <v>146</v>
      </c>
      <c r="U34" s="45">
        <v>17693</v>
      </c>
      <c r="V34" s="26"/>
    </row>
    <row r="35" spans="1:26" x14ac:dyDescent="0.25">
      <c r="A35" s="13"/>
      <c r="B35" s="18" t="s">
        <v>382</v>
      </c>
      <c r="C35" s="14"/>
      <c r="D35" s="18"/>
      <c r="E35" s="19">
        <v>500</v>
      </c>
      <c r="F35" s="18"/>
      <c r="G35" s="14"/>
      <c r="H35" s="18"/>
      <c r="I35" s="19" t="s">
        <v>157</v>
      </c>
      <c r="J35" s="18"/>
      <c r="K35" s="14"/>
      <c r="L35" s="18"/>
      <c r="M35" s="19" t="s">
        <v>157</v>
      </c>
      <c r="N35" s="18"/>
      <c r="O35" s="14"/>
      <c r="P35" s="18"/>
      <c r="Q35" s="19" t="s">
        <v>157</v>
      </c>
      <c r="R35" s="18"/>
      <c r="S35" s="14"/>
      <c r="T35" s="18"/>
      <c r="U35" s="19">
        <v>500</v>
      </c>
      <c r="V35" s="18"/>
    </row>
    <row r="36" spans="1:26" x14ac:dyDescent="0.25">
      <c r="A36" s="13"/>
      <c r="B36" s="26" t="s">
        <v>383</v>
      </c>
      <c r="C36" s="16"/>
      <c r="D36" s="26"/>
      <c r="E36" s="27">
        <v>526</v>
      </c>
      <c r="F36" s="26"/>
      <c r="G36" s="16"/>
      <c r="H36" s="26"/>
      <c r="I36" s="27">
        <v>1</v>
      </c>
      <c r="J36" s="26"/>
      <c r="K36" s="16"/>
      <c r="L36" s="26"/>
      <c r="M36" s="27" t="s">
        <v>157</v>
      </c>
      <c r="N36" s="26"/>
      <c r="O36" s="16"/>
      <c r="P36" s="26"/>
      <c r="Q36" s="27">
        <v>1</v>
      </c>
      <c r="R36" s="26"/>
      <c r="S36" s="16"/>
      <c r="T36" s="26"/>
      <c r="U36" s="27">
        <v>527</v>
      </c>
      <c r="V36" s="26"/>
    </row>
    <row r="37" spans="1:26" x14ac:dyDescent="0.25">
      <c r="A37" s="13"/>
      <c r="B37" s="18" t="s">
        <v>385</v>
      </c>
      <c r="C37" s="14"/>
      <c r="D37" s="18"/>
      <c r="E37" s="44">
        <v>4962</v>
      </c>
      <c r="F37" s="18"/>
      <c r="G37" s="14"/>
      <c r="H37" s="18"/>
      <c r="I37" s="19">
        <v>95</v>
      </c>
      <c r="J37" s="18"/>
      <c r="K37" s="14"/>
      <c r="L37" s="18"/>
      <c r="M37" s="19" t="s">
        <v>384</v>
      </c>
      <c r="N37" s="18" t="s">
        <v>148</v>
      </c>
      <c r="O37" s="14"/>
      <c r="P37" s="18"/>
      <c r="Q37" s="19">
        <v>93</v>
      </c>
      <c r="R37" s="18"/>
      <c r="S37" s="14"/>
      <c r="T37" s="18"/>
      <c r="U37" s="44">
        <v>5055</v>
      </c>
      <c r="V37" s="18"/>
    </row>
    <row r="38" spans="1:26" x14ac:dyDescent="0.25">
      <c r="A38" s="13"/>
      <c r="B38" s="26" t="s">
        <v>386</v>
      </c>
      <c r="C38" s="16"/>
      <c r="D38" s="26"/>
      <c r="E38" s="45">
        <v>7090</v>
      </c>
      <c r="F38" s="26"/>
      <c r="G38" s="16"/>
      <c r="H38" s="26"/>
      <c r="I38" s="27">
        <v>63</v>
      </c>
      <c r="J38" s="26"/>
      <c r="K38" s="16"/>
      <c r="L38" s="26"/>
      <c r="M38" s="27" t="s">
        <v>402</v>
      </c>
      <c r="N38" s="26" t="s">
        <v>148</v>
      </c>
      <c r="O38" s="16"/>
      <c r="P38" s="26"/>
      <c r="Q38" s="27">
        <v>59</v>
      </c>
      <c r="R38" s="26"/>
      <c r="S38" s="16"/>
      <c r="T38" s="26"/>
      <c r="U38" s="45">
        <v>7149</v>
      </c>
      <c r="V38" s="26"/>
    </row>
    <row r="39" spans="1:26" x14ac:dyDescent="0.25">
      <c r="A39" s="13"/>
      <c r="B39" s="18" t="s">
        <v>389</v>
      </c>
      <c r="C39" s="14"/>
      <c r="D39" s="18"/>
      <c r="E39" s="44">
        <v>42675</v>
      </c>
      <c r="F39" s="18"/>
      <c r="G39" s="14"/>
      <c r="H39" s="18"/>
      <c r="I39" s="19">
        <v>249</v>
      </c>
      <c r="J39" s="18"/>
      <c r="K39" s="14"/>
      <c r="L39" s="18"/>
      <c r="M39" s="19" t="s">
        <v>403</v>
      </c>
      <c r="N39" s="18" t="s">
        <v>148</v>
      </c>
      <c r="O39" s="14"/>
      <c r="P39" s="18"/>
      <c r="Q39" s="19">
        <v>106</v>
      </c>
      <c r="R39" s="18"/>
      <c r="S39" s="14"/>
      <c r="T39" s="18"/>
      <c r="U39" s="44">
        <v>42781</v>
      </c>
      <c r="V39" s="18"/>
    </row>
    <row r="40" spans="1:26" x14ac:dyDescent="0.25">
      <c r="A40" s="13"/>
      <c r="B40" s="26" t="s">
        <v>392</v>
      </c>
      <c r="C40" s="16"/>
      <c r="D40" s="26"/>
      <c r="E40" s="45">
        <v>7592</v>
      </c>
      <c r="F40" s="26"/>
      <c r="G40" s="16"/>
      <c r="H40" s="26"/>
      <c r="I40" s="27">
        <v>28</v>
      </c>
      <c r="J40" s="26"/>
      <c r="K40" s="16"/>
      <c r="L40" s="26"/>
      <c r="M40" s="27" t="s">
        <v>404</v>
      </c>
      <c r="N40" s="26" t="s">
        <v>148</v>
      </c>
      <c r="O40" s="16"/>
      <c r="P40" s="26"/>
      <c r="Q40" s="27">
        <v>22</v>
      </c>
      <c r="R40" s="26"/>
      <c r="S40" s="16"/>
      <c r="T40" s="26"/>
      <c r="U40" s="45">
        <v>7614</v>
      </c>
      <c r="V40" s="26"/>
    </row>
    <row r="41" spans="1:26" ht="15.75" thickBot="1" x14ac:dyDescent="0.3">
      <c r="A41" s="13"/>
      <c r="B41" s="18" t="s">
        <v>395</v>
      </c>
      <c r="C41" s="14"/>
      <c r="D41" s="23"/>
      <c r="E41" s="51">
        <v>4766</v>
      </c>
      <c r="F41" s="18"/>
      <c r="G41" s="14"/>
      <c r="H41" s="23"/>
      <c r="I41" s="24">
        <v>26</v>
      </c>
      <c r="J41" s="18"/>
      <c r="K41" s="14"/>
      <c r="L41" s="23"/>
      <c r="M41" s="24" t="s">
        <v>405</v>
      </c>
      <c r="N41" s="18" t="s">
        <v>148</v>
      </c>
      <c r="O41" s="14"/>
      <c r="P41" s="23"/>
      <c r="Q41" s="24">
        <v>19</v>
      </c>
      <c r="R41" s="18"/>
      <c r="S41" s="14"/>
      <c r="T41" s="23"/>
      <c r="U41" s="51">
        <v>4785</v>
      </c>
      <c r="V41" s="18"/>
    </row>
    <row r="42" spans="1:26" ht="16.5" thickTop="1" thickBot="1" x14ac:dyDescent="0.3">
      <c r="A42" s="13"/>
      <c r="B42" s="16" t="s">
        <v>167</v>
      </c>
      <c r="C42" s="16"/>
      <c r="D42" s="29" t="s">
        <v>146</v>
      </c>
      <c r="E42" s="49">
        <v>85804</v>
      </c>
      <c r="F42" s="26"/>
      <c r="G42" s="16"/>
      <c r="H42" s="29" t="s">
        <v>146</v>
      </c>
      <c r="I42" s="30">
        <v>462</v>
      </c>
      <c r="J42" s="26"/>
      <c r="K42" s="16"/>
      <c r="L42" s="29" t="s">
        <v>146</v>
      </c>
      <c r="M42" s="30" t="s">
        <v>406</v>
      </c>
      <c r="N42" s="26" t="s">
        <v>148</v>
      </c>
      <c r="O42" s="16"/>
      <c r="P42" s="29" t="s">
        <v>146</v>
      </c>
      <c r="Q42" s="30">
        <v>300</v>
      </c>
      <c r="R42" s="26"/>
      <c r="S42" s="16"/>
      <c r="T42" s="29" t="s">
        <v>146</v>
      </c>
      <c r="U42" s="49">
        <v>86104</v>
      </c>
      <c r="V42" s="26"/>
    </row>
    <row r="43" spans="1:26" ht="15.75" thickTop="1" x14ac:dyDescent="0.25">
      <c r="A43" s="13"/>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26" x14ac:dyDescent="0.25">
      <c r="A44" s="13"/>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x14ac:dyDescent="0.25">
      <c r="A45" s="13"/>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x14ac:dyDescent="0.25">
      <c r="A46" s="13"/>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x14ac:dyDescent="0.25">
      <c r="A47" s="13"/>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26" x14ac:dyDescent="0.25">
      <c r="A48" s="13"/>
      <c r="B48" s="22" t="s">
        <v>407</v>
      </c>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x14ac:dyDescent="0.25">
      <c r="A49" s="13"/>
      <c r="B49" s="25"/>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1:26" x14ac:dyDescent="0.25">
      <c r="A50" s="13"/>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x14ac:dyDescent="0.25">
      <c r="A51" s="13"/>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x14ac:dyDescent="0.25">
      <c r="A52" s="13"/>
      <c r="B52" s="22" t="s">
        <v>408</v>
      </c>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x14ac:dyDescent="0.25">
      <c r="A53" s="13"/>
      <c r="B53" s="25"/>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1:26" x14ac:dyDescent="0.25">
      <c r="A54" s="13"/>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x14ac:dyDescent="0.25">
      <c r="A55" s="13"/>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ht="15.75" thickBot="1" x14ac:dyDescent="0.3">
      <c r="A56" s="13"/>
      <c r="B56" s="10"/>
      <c r="C56" s="10"/>
      <c r="D56" s="32" t="s">
        <v>409</v>
      </c>
      <c r="E56" s="32"/>
      <c r="F56" s="32"/>
      <c r="G56" s="32"/>
      <c r="H56" s="32"/>
      <c r="I56" s="32"/>
      <c r="J56" s="32"/>
      <c r="K56" s="32"/>
      <c r="L56" s="32"/>
      <c r="M56" s="32"/>
      <c r="N56" s="32"/>
      <c r="O56" s="32"/>
      <c r="P56" s="32"/>
      <c r="Q56" s="32"/>
      <c r="R56" s="32"/>
      <c r="S56" s="32"/>
      <c r="T56" s="32"/>
      <c r="U56" s="32"/>
      <c r="V56" s="32"/>
      <c r="W56" s="32"/>
      <c r="X56" s="32"/>
      <c r="Y56" s="32"/>
      <c r="Z56" s="10"/>
    </row>
    <row r="57" spans="1:26" ht="16.5" thickTop="1" thickBot="1" x14ac:dyDescent="0.3">
      <c r="A57" s="13"/>
      <c r="B57" s="28"/>
      <c r="C57" s="10"/>
      <c r="D57" s="53" t="s">
        <v>410</v>
      </c>
      <c r="E57" s="53"/>
      <c r="F57" s="53"/>
      <c r="G57" s="53"/>
      <c r="H57" s="53"/>
      <c r="I57" s="53"/>
      <c r="J57" s="10"/>
      <c r="K57" s="10"/>
      <c r="L57" s="53" t="s">
        <v>411</v>
      </c>
      <c r="M57" s="53"/>
      <c r="N57" s="53"/>
      <c r="O57" s="53"/>
      <c r="P57" s="53"/>
      <c r="Q57" s="53"/>
      <c r="R57" s="10"/>
      <c r="S57" s="10"/>
      <c r="T57" s="53" t="s">
        <v>167</v>
      </c>
      <c r="U57" s="53"/>
      <c r="V57" s="53"/>
      <c r="W57" s="53"/>
      <c r="X57" s="53"/>
      <c r="Y57" s="53"/>
      <c r="Z57" s="10"/>
    </row>
    <row r="58" spans="1:26" ht="16.5" thickTop="1" thickBot="1" x14ac:dyDescent="0.3">
      <c r="A58" s="13"/>
      <c r="B58" s="55" t="s">
        <v>141</v>
      </c>
      <c r="C58" s="10"/>
      <c r="D58" s="53" t="s">
        <v>379</v>
      </c>
      <c r="E58" s="53"/>
      <c r="F58" s="10"/>
      <c r="G58" s="10"/>
      <c r="H58" s="53" t="s">
        <v>377</v>
      </c>
      <c r="I58" s="53"/>
      <c r="J58" s="10"/>
      <c r="K58" s="10"/>
      <c r="L58" s="53" t="s">
        <v>379</v>
      </c>
      <c r="M58" s="53"/>
      <c r="N58" s="10"/>
      <c r="O58" s="10"/>
      <c r="P58" s="53" t="s">
        <v>377</v>
      </c>
      <c r="Q58" s="53"/>
      <c r="R58" s="10"/>
      <c r="S58" s="10"/>
      <c r="T58" s="53" t="s">
        <v>379</v>
      </c>
      <c r="U58" s="53"/>
      <c r="V58" s="10"/>
      <c r="W58" s="10"/>
      <c r="X58" s="53" t="s">
        <v>377</v>
      </c>
      <c r="Y58" s="53"/>
      <c r="Z58" s="10"/>
    </row>
    <row r="59" spans="1:26" ht="15.75" thickTop="1" x14ac:dyDescent="0.25">
      <c r="A59" s="13"/>
      <c r="B59" s="18" t="s">
        <v>383</v>
      </c>
      <c r="C59" s="14"/>
      <c r="D59" s="18" t="s">
        <v>146</v>
      </c>
      <c r="E59" s="19">
        <v>484</v>
      </c>
      <c r="F59" s="18"/>
      <c r="G59" s="14"/>
      <c r="H59" s="18" t="s">
        <v>146</v>
      </c>
      <c r="I59" s="19">
        <v>2</v>
      </c>
      <c r="J59" s="18"/>
      <c r="K59" s="14"/>
      <c r="L59" s="18" t="s">
        <v>146</v>
      </c>
      <c r="M59" s="19" t="s">
        <v>157</v>
      </c>
      <c r="N59" s="18"/>
      <c r="O59" s="14"/>
      <c r="P59" s="18" t="s">
        <v>146</v>
      </c>
      <c r="Q59" s="19" t="s">
        <v>157</v>
      </c>
      <c r="R59" s="18"/>
      <c r="S59" s="14"/>
      <c r="T59" s="18" t="s">
        <v>146</v>
      </c>
      <c r="U59" s="19">
        <v>484</v>
      </c>
      <c r="V59" s="18"/>
      <c r="W59" s="14"/>
      <c r="X59" s="18" t="s">
        <v>146</v>
      </c>
      <c r="Y59" s="19">
        <v>2</v>
      </c>
      <c r="Z59" s="18"/>
    </row>
    <row r="60" spans="1:26" x14ac:dyDescent="0.25">
      <c r="A60" s="13"/>
      <c r="B60" s="26" t="s">
        <v>385</v>
      </c>
      <c r="C60" s="16"/>
      <c r="D60" s="26"/>
      <c r="E60" s="27">
        <v>596</v>
      </c>
      <c r="F60" s="26"/>
      <c r="G60" s="16"/>
      <c r="H60" s="26"/>
      <c r="I60" s="27">
        <v>2</v>
      </c>
      <c r="J60" s="26"/>
      <c r="K60" s="16"/>
      <c r="L60" s="26"/>
      <c r="M60" s="27">
        <v>32</v>
      </c>
      <c r="N60" s="26"/>
      <c r="O60" s="16"/>
      <c r="P60" s="26"/>
      <c r="Q60" s="27" t="s">
        <v>157</v>
      </c>
      <c r="R60" s="26"/>
      <c r="S60" s="16"/>
      <c r="T60" s="26"/>
      <c r="U60" s="27">
        <v>628</v>
      </c>
      <c r="V60" s="26"/>
      <c r="W60" s="16"/>
      <c r="X60" s="26"/>
      <c r="Y60" s="27">
        <v>2</v>
      </c>
      <c r="Z60" s="26"/>
    </row>
    <row r="61" spans="1:26" x14ac:dyDescent="0.25">
      <c r="A61" s="13"/>
      <c r="B61" s="18" t="s">
        <v>386</v>
      </c>
      <c r="C61" s="14"/>
      <c r="D61" s="18"/>
      <c r="E61" s="44">
        <v>4994</v>
      </c>
      <c r="F61" s="18"/>
      <c r="G61" s="14"/>
      <c r="H61" s="18"/>
      <c r="I61" s="19">
        <v>37</v>
      </c>
      <c r="J61" s="18"/>
      <c r="K61" s="14"/>
      <c r="L61" s="18"/>
      <c r="M61" s="19" t="s">
        <v>157</v>
      </c>
      <c r="N61" s="18"/>
      <c r="O61" s="14"/>
      <c r="P61" s="18"/>
      <c r="Q61" s="19" t="s">
        <v>157</v>
      </c>
      <c r="R61" s="18"/>
      <c r="S61" s="14"/>
      <c r="T61" s="18"/>
      <c r="U61" s="44">
        <v>4994</v>
      </c>
      <c r="V61" s="18"/>
      <c r="W61" s="14"/>
      <c r="X61" s="18"/>
      <c r="Y61" s="19">
        <v>37</v>
      </c>
      <c r="Z61" s="18"/>
    </row>
    <row r="62" spans="1:26" x14ac:dyDescent="0.25">
      <c r="A62" s="13"/>
      <c r="B62" s="26" t="s">
        <v>389</v>
      </c>
      <c r="C62" s="16"/>
      <c r="D62" s="26"/>
      <c r="E62" s="45">
        <v>21132</v>
      </c>
      <c r="F62" s="26"/>
      <c r="G62" s="16"/>
      <c r="H62" s="26"/>
      <c r="I62" s="27">
        <v>139</v>
      </c>
      <c r="J62" s="26"/>
      <c r="K62" s="16"/>
      <c r="L62" s="26"/>
      <c r="M62" s="45">
        <v>3041</v>
      </c>
      <c r="N62" s="26"/>
      <c r="O62" s="16"/>
      <c r="P62" s="26"/>
      <c r="Q62" s="27">
        <v>40</v>
      </c>
      <c r="R62" s="26"/>
      <c r="S62" s="16"/>
      <c r="T62" s="26"/>
      <c r="U62" s="45">
        <v>24173</v>
      </c>
      <c r="V62" s="26"/>
      <c r="W62" s="16"/>
      <c r="X62" s="26"/>
      <c r="Y62" s="27">
        <v>179</v>
      </c>
      <c r="Z62" s="26"/>
    </row>
    <row r="63" spans="1:26" x14ac:dyDescent="0.25">
      <c r="A63" s="13"/>
      <c r="B63" s="18" t="s">
        <v>392</v>
      </c>
      <c r="C63" s="14"/>
      <c r="D63" s="18"/>
      <c r="E63" s="44">
        <v>2848</v>
      </c>
      <c r="F63" s="18"/>
      <c r="G63" s="14"/>
      <c r="H63" s="18"/>
      <c r="I63" s="19">
        <v>13</v>
      </c>
      <c r="J63" s="18"/>
      <c r="K63" s="14"/>
      <c r="L63" s="18"/>
      <c r="M63" s="19">
        <v>986</v>
      </c>
      <c r="N63" s="18"/>
      <c r="O63" s="14"/>
      <c r="P63" s="18"/>
      <c r="Q63" s="19">
        <v>5</v>
      </c>
      <c r="R63" s="18"/>
      <c r="S63" s="14"/>
      <c r="T63" s="18"/>
      <c r="U63" s="44">
        <v>3834</v>
      </c>
      <c r="V63" s="18"/>
      <c r="W63" s="14"/>
      <c r="X63" s="18"/>
      <c r="Y63" s="19">
        <v>18</v>
      </c>
      <c r="Z63" s="18"/>
    </row>
    <row r="64" spans="1:26" ht="15.75" thickBot="1" x14ac:dyDescent="0.3">
      <c r="A64" s="13"/>
      <c r="B64" s="26" t="s">
        <v>395</v>
      </c>
      <c r="C64" s="16"/>
      <c r="D64" s="40"/>
      <c r="E64" s="46">
        <v>1597</v>
      </c>
      <c r="F64" s="26"/>
      <c r="G64" s="16"/>
      <c r="H64" s="40"/>
      <c r="I64" s="41">
        <v>9</v>
      </c>
      <c r="J64" s="26"/>
      <c r="K64" s="16"/>
      <c r="L64" s="40"/>
      <c r="M64" s="41">
        <v>367</v>
      </c>
      <c r="N64" s="26"/>
      <c r="O64" s="16"/>
      <c r="P64" s="40"/>
      <c r="Q64" s="41">
        <v>1</v>
      </c>
      <c r="R64" s="26"/>
      <c r="S64" s="16"/>
      <c r="T64" s="40"/>
      <c r="U64" s="46">
        <v>1964</v>
      </c>
      <c r="V64" s="26"/>
      <c r="W64" s="16"/>
      <c r="X64" s="40"/>
      <c r="Y64" s="41">
        <v>10</v>
      </c>
      <c r="Z64" s="26"/>
    </row>
    <row r="65" spans="1:26" ht="16.5" thickTop="1" thickBot="1" x14ac:dyDescent="0.3">
      <c r="A65" s="13"/>
      <c r="B65" s="14" t="s">
        <v>412</v>
      </c>
      <c r="C65" s="14"/>
      <c r="D65" s="42" t="s">
        <v>146</v>
      </c>
      <c r="E65" s="47">
        <v>31651</v>
      </c>
      <c r="F65" s="18"/>
      <c r="G65" s="14"/>
      <c r="H65" s="42" t="s">
        <v>146</v>
      </c>
      <c r="I65" s="43">
        <v>202</v>
      </c>
      <c r="J65" s="18"/>
      <c r="K65" s="14"/>
      <c r="L65" s="42" t="s">
        <v>146</v>
      </c>
      <c r="M65" s="47">
        <v>4426</v>
      </c>
      <c r="N65" s="18"/>
      <c r="O65" s="14"/>
      <c r="P65" s="42" t="s">
        <v>146</v>
      </c>
      <c r="Q65" s="43">
        <v>46</v>
      </c>
      <c r="R65" s="18"/>
      <c r="S65" s="14"/>
      <c r="T65" s="42" t="s">
        <v>146</v>
      </c>
      <c r="U65" s="47">
        <v>36077</v>
      </c>
      <c r="V65" s="18"/>
      <c r="W65" s="14"/>
      <c r="X65" s="42" t="s">
        <v>146</v>
      </c>
      <c r="Y65" s="43">
        <v>248</v>
      </c>
      <c r="Z65" s="18"/>
    </row>
    <row r="66" spans="1:26" ht="15.75" thickTop="1" x14ac:dyDescent="0.25">
      <c r="A66" s="13"/>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6" x14ac:dyDescent="0.25">
      <c r="A67" s="13"/>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x14ac:dyDescent="0.25">
      <c r="A68" s="13"/>
      <c r="B68" s="25"/>
      <c r="C68" s="25"/>
      <c r="D68" s="25"/>
      <c r="E68" s="25"/>
      <c r="F68" s="25"/>
      <c r="G68" s="25"/>
      <c r="H68" s="25"/>
      <c r="I68" s="25"/>
      <c r="J68" s="25"/>
      <c r="K68" s="25"/>
      <c r="L68" s="25"/>
      <c r="M68" s="25"/>
      <c r="N68" s="25"/>
      <c r="O68" s="25"/>
      <c r="P68" s="25"/>
      <c r="Q68" s="25"/>
      <c r="R68" s="25"/>
      <c r="S68" s="25"/>
      <c r="T68" s="25"/>
      <c r="U68" s="25"/>
      <c r="V68" s="25"/>
      <c r="W68" s="25"/>
      <c r="X68" s="25"/>
      <c r="Y68" s="25"/>
      <c r="Z68" s="25"/>
    </row>
    <row r="69" spans="1:26" ht="15.75" thickBot="1" x14ac:dyDescent="0.3">
      <c r="A69" s="13"/>
      <c r="B69" s="10"/>
      <c r="C69" s="10"/>
      <c r="D69" s="32" t="s">
        <v>413</v>
      </c>
      <c r="E69" s="32"/>
      <c r="F69" s="32"/>
      <c r="G69" s="32"/>
      <c r="H69" s="32"/>
      <c r="I69" s="32"/>
      <c r="J69" s="32"/>
      <c r="K69" s="32"/>
      <c r="L69" s="32"/>
      <c r="M69" s="32"/>
      <c r="N69" s="32"/>
      <c r="O69" s="32"/>
      <c r="P69" s="32"/>
      <c r="Q69" s="32"/>
      <c r="R69" s="32"/>
      <c r="S69" s="32"/>
      <c r="T69" s="32"/>
      <c r="U69" s="32"/>
      <c r="V69" s="32"/>
      <c r="W69" s="32"/>
      <c r="X69" s="32"/>
      <c r="Y69" s="32"/>
      <c r="Z69" s="10"/>
    </row>
    <row r="70" spans="1:26" ht="16.5" thickTop="1" thickBot="1" x14ac:dyDescent="0.3">
      <c r="A70" s="13"/>
      <c r="B70" s="28"/>
      <c r="C70" s="10"/>
      <c r="D70" s="53" t="s">
        <v>410</v>
      </c>
      <c r="E70" s="53"/>
      <c r="F70" s="53"/>
      <c r="G70" s="53"/>
      <c r="H70" s="53"/>
      <c r="I70" s="53"/>
      <c r="J70" s="10"/>
      <c r="K70" s="10"/>
      <c r="L70" s="53" t="s">
        <v>411</v>
      </c>
      <c r="M70" s="53"/>
      <c r="N70" s="53"/>
      <c r="O70" s="53"/>
      <c r="P70" s="53"/>
      <c r="Q70" s="53"/>
      <c r="R70" s="10"/>
      <c r="S70" s="10"/>
      <c r="T70" s="53" t="s">
        <v>167</v>
      </c>
      <c r="U70" s="53"/>
      <c r="V70" s="53"/>
      <c r="W70" s="53"/>
      <c r="X70" s="53"/>
      <c r="Y70" s="53"/>
      <c r="Z70" s="10"/>
    </row>
    <row r="71" spans="1:26" ht="16.5" thickTop="1" thickBot="1" x14ac:dyDescent="0.3">
      <c r="A71" s="13"/>
      <c r="B71" s="55" t="s">
        <v>141</v>
      </c>
      <c r="C71" s="10"/>
      <c r="D71" s="53" t="s">
        <v>379</v>
      </c>
      <c r="E71" s="53"/>
      <c r="F71" s="10"/>
      <c r="G71" s="10"/>
      <c r="H71" s="53" t="s">
        <v>377</v>
      </c>
      <c r="I71" s="53"/>
      <c r="J71" s="10"/>
      <c r="K71" s="10"/>
      <c r="L71" s="53" t="s">
        <v>379</v>
      </c>
      <c r="M71" s="53"/>
      <c r="N71" s="10"/>
      <c r="O71" s="10"/>
      <c r="P71" s="53" t="s">
        <v>377</v>
      </c>
      <c r="Q71" s="53"/>
      <c r="R71" s="10"/>
      <c r="S71" s="10"/>
      <c r="T71" s="53" t="s">
        <v>379</v>
      </c>
      <c r="U71" s="53"/>
      <c r="V71" s="10"/>
      <c r="W71" s="10"/>
      <c r="X71" s="53" t="s">
        <v>377</v>
      </c>
      <c r="Y71" s="53"/>
      <c r="Z71" s="10"/>
    </row>
    <row r="72" spans="1:26" ht="15.75" thickTop="1" x14ac:dyDescent="0.25">
      <c r="A72" s="13"/>
      <c r="B72" s="18" t="s">
        <v>385</v>
      </c>
      <c r="C72" s="14"/>
      <c r="D72" s="18" t="s">
        <v>146</v>
      </c>
      <c r="E72" s="19">
        <v>282</v>
      </c>
      <c r="F72" s="18"/>
      <c r="G72" s="14"/>
      <c r="H72" s="18" t="s">
        <v>146</v>
      </c>
      <c r="I72" s="19">
        <v>1</v>
      </c>
      <c r="J72" s="18"/>
      <c r="K72" s="14"/>
      <c r="L72" s="18" t="s">
        <v>146</v>
      </c>
      <c r="M72" s="19">
        <v>91</v>
      </c>
      <c r="N72" s="18"/>
      <c r="O72" s="14"/>
      <c r="P72" s="18" t="s">
        <v>146</v>
      </c>
      <c r="Q72" s="19">
        <v>1</v>
      </c>
      <c r="R72" s="18"/>
      <c r="S72" s="14"/>
      <c r="T72" s="18" t="s">
        <v>146</v>
      </c>
      <c r="U72" s="19">
        <v>373</v>
      </c>
      <c r="V72" s="18"/>
      <c r="W72" s="14"/>
      <c r="X72" s="18" t="s">
        <v>146</v>
      </c>
      <c r="Y72" s="19">
        <v>2</v>
      </c>
      <c r="Z72" s="18"/>
    </row>
    <row r="73" spans="1:26" x14ac:dyDescent="0.25">
      <c r="A73" s="13"/>
      <c r="B73" s="26" t="s">
        <v>386</v>
      </c>
      <c r="C73" s="16"/>
      <c r="D73" s="26"/>
      <c r="E73" s="27" t="s">
        <v>157</v>
      </c>
      <c r="F73" s="26"/>
      <c r="G73" s="16"/>
      <c r="H73" s="26"/>
      <c r="I73" s="27" t="s">
        <v>157</v>
      </c>
      <c r="J73" s="26"/>
      <c r="K73" s="16"/>
      <c r="L73" s="26"/>
      <c r="M73" s="27">
        <v>695</v>
      </c>
      <c r="N73" s="26"/>
      <c r="O73" s="16"/>
      <c r="P73" s="26"/>
      <c r="Q73" s="27">
        <v>4</v>
      </c>
      <c r="R73" s="26"/>
      <c r="S73" s="16"/>
      <c r="T73" s="26"/>
      <c r="U73" s="27">
        <v>695</v>
      </c>
      <c r="V73" s="26"/>
      <c r="W73" s="16"/>
      <c r="X73" s="26"/>
      <c r="Y73" s="27">
        <v>4</v>
      </c>
      <c r="Z73" s="26"/>
    </row>
    <row r="74" spans="1:26" x14ac:dyDescent="0.25">
      <c r="A74" s="13"/>
      <c r="B74" s="18" t="s">
        <v>389</v>
      </c>
      <c r="C74" s="14"/>
      <c r="D74" s="18"/>
      <c r="E74" s="44">
        <v>3901</v>
      </c>
      <c r="F74" s="18"/>
      <c r="G74" s="14"/>
      <c r="H74" s="18"/>
      <c r="I74" s="19">
        <v>11</v>
      </c>
      <c r="J74" s="18"/>
      <c r="K74" s="14"/>
      <c r="L74" s="18"/>
      <c r="M74" s="44">
        <v>5801</v>
      </c>
      <c r="N74" s="18"/>
      <c r="O74" s="14"/>
      <c r="P74" s="18"/>
      <c r="Q74" s="19">
        <v>132</v>
      </c>
      <c r="R74" s="18"/>
      <c r="S74" s="14"/>
      <c r="T74" s="18"/>
      <c r="U74" s="44">
        <v>9702</v>
      </c>
      <c r="V74" s="18"/>
      <c r="W74" s="14"/>
      <c r="X74" s="18"/>
      <c r="Y74" s="19">
        <v>143</v>
      </c>
      <c r="Z74" s="18"/>
    </row>
    <row r="75" spans="1:26" x14ac:dyDescent="0.25">
      <c r="A75" s="13"/>
      <c r="B75" s="26" t="s">
        <v>392</v>
      </c>
      <c r="C75" s="16"/>
      <c r="D75" s="26"/>
      <c r="E75" s="27">
        <v>895</v>
      </c>
      <c r="F75" s="26"/>
      <c r="G75" s="16"/>
      <c r="H75" s="26"/>
      <c r="I75" s="27">
        <v>1</v>
      </c>
      <c r="J75" s="26"/>
      <c r="K75" s="16"/>
      <c r="L75" s="26"/>
      <c r="M75" s="45">
        <v>1195</v>
      </c>
      <c r="N75" s="26"/>
      <c r="O75" s="16"/>
      <c r="P75" s="26"/>
      <c r="Q75" s="27">
        <v>5</v>
      </c>
      <c r="R75" s="26"/>
      <c r="S75" s="16"/>
      <c r="T75" s="26"/>
      <c r="U75" s="45">
        <v>2090</v>
      </c>
      <c r="V75" s="26"/>
      <c r="W75" s="16"/>
      <c r="X75" s="26"/>
      <c r="Y75" s="27">
        <v>6</v>
      </c>
      <c r="Z75" s="26"/>
    </row>
    <row r="76" spans="1:26" ht="15.75" thickBot="1" x14ac:dyDescent="0.3">
      <c r="A76" s="13"/>
      <c r="B76" s="18" t="s">
        <v>395</v>
      </c>
      <c r="C76" s="14"/>
      <c r="D76" s="23"/>
      <c r="E76" s="51">
        <v>1083</v>
      </c>
      <c r="F76" s="18"/>
      <c r="G76" s="14"/>
      <c r="H76" s="23"/>
      <c r="I76" s="24">
        <v>3</v>
      </c>
      <c r="J76" s="18"/>
      <c r="K76" s="14"/>
      <c r="L76" s="23"/>
      <c r="M76" s="24">
        <v>504</v>
      </c>
      <c r="N76" s="18"/>
      <c r="O76" s="14"/>
      <c r="P76" s="23"/>
      <c r="Q76" s="24">
        <v>4</v>
      </c>
      <c r="R76" s="18"/>
      <c r="S76" s="14"/>
      <c r="T76" s="23"/>
      <c r="U76" s="51">
        <v>1587</v>
      </c>
      <c r="V76" s="18"/>
      <c r="W76" s="14"/>
      <c r="X76" s="23"/>
      <c r="Y76" s="24">
        <v>7</v>
      </c>
      <c r="Z76" s="18"/>
    </row>
    <row r="77" spans="1:26" ht="16.5" thickTop="1" thickBot="1" x14ac:dyDescent="0.3">
      <c r="A77" s="13"/>
      <c r="B77" s="16" t="s">
        <v>412</v>
      </c>
      <c r="C77" s="16"/>
      <c r="D77" s="29" t="s">
        <v>146</v>
      </c>
      <c r="E77" s="49">
        <v>6161</v>
      </c>
      <c r="F77" s="26"/>
      <c r="G77" s="16"/>
      <c r="H77" s="29" t="s">
        <v>146</v>
      </c>
      <c r="I77" s="30">
        <v>16</v>
      </c>
      <c r="J77" s="26"/>
      <c r="K77" s="16"/>
      <c r="L77" s="29" t="s">
        <v>146</v>
      </c>
      <c r="M77" s="49">
        <v>8286</v>
      </c>
      <c r="N77" s="26"/>
      <c r="O77" s="16"/>
      <c r="P77" s="29" t="s">
        <v>146</v>
      </c>
      <c r="Q77" s="30">
        <v>146</v>
      </c>
      <c r="R77" s="26"/>
      <c r="S77" s="16"/>
      <c r="T77" s="29" t="s">
        <v>146</v>
      </c>
      <c r="U77" s="49">
        <v>14447</v>
      </c>
      <c r="V77" s="26"/>
      <c r="W77" s="16"/>
      <c r="X77" s="29" t="s">
        <v>146</v>
      </c>
      <c r="Y77" s="30">
        <v>162</v>
      </c>
      <c r="Z77" s="26"/>
    </row>
    <row r="78" spans="1:26" ht="15.75" thickTop="1" x14ac:dyDescent="0.25">
      <c r="A78" s="13"/>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spans="1:26" x14ac:dyDescent="0.25">
      <c r="A79" s="13"/>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x14ac:dyDescent="0.25">
      <c r="A80" s="13"/>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x14ac:dyDescent="0.25">
      <c r="A81" s="13"/>
      <c r="B81" s="22" t="s">
        <v>414</v>
      </c>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x14ac:dyDescent="0.25">
      <c r="A82" s="13"/>
      <c r="B82" s="25"/>
      <c r="C82" s="25"/>
      <c r="D82" s="25"/>
      <c r="E82" s="25"/>
      <c r="F82" s="25"/>
      <c r="G82" s="25"/>
      <c r="H82" s="25"/>
      <c r="I82" s="25"/>
      <c r="J82" s="25"/>
      <c r="K82" s="25"/>
      <c r="L82" s="25"/>
      <c r="M82" s="25"/>
      <c r="N82" s="25"/>
      <c r="O82" s="25"/>
      <c r="P82" s="25"/>
      <c r="Q82" s="25"/>
      <c r="R82" s="25"/>
      <c r="S82" s="25"/>
      <c r="T82" s="25"/>
      <c r="U82" s="25"/>
      <c r="V82" s="25"/>
      <c r="W82" s="25"/>
      <c r="X82" s="25"/>
      <c r="Y82" s="25"/>
      <c r="Z82" s="25"/>
    </row>
    <row r="83" spans="1:26" x14ac:dyDescent="0.25">
      <c r="A83" s="13"/>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x14ac:dyDescent="0.25">
      <c r="A84" s="13"/>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1:26" x14ac:dyDescent="0.25">
      <c r="A85" s="13"/>
      <c r="B85" s="22" t="s">
        <v>415</v>
      </c>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x14ac:dyDescent="0.25">
      <c r="A86" s="13"/>
      <c r="B86" s="25"/>
      <c r="C86" s="25"/>
      <c r="D86" s="25"/>
      <c r="E86" s="25"/>
      <c r="F86" s="25"/>
      <c r="G86" s="25"/>
      <c r="H86" s="25"/>
      <c r="I86" s="25"/>
      <c r="J86" s="25"/>
      <c r="K86" s="25"/>
      <c r="L86" s="25"/>
      <c r="M86" s="25"/>
      <c r="N86" s="25"/>
      <c r="O86" s="25"/>
      <c r="P86" s="25"/>
      <c r="Q86" s="25"/>
      <c r="R86" s="25"/>
      <c r="S86" s="25"/>
      <c r="T86" s="25"/>
      <c r="U86" s="25"/>
      <c r="V86" s="25"/>
      <c r="W86" s="25"/>
      <c r="X86" s="25"/>
      <c r="Y86" s="25"/>
      <c r="Z86" s="25"/>
    </row>
    <row r="87" spans="1:26" x14ac:dyDescent="0.25">
      <c r="A87" s="13"/>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x14ac:dyDescent="0.25">
      <c r="A88" s="13"/>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spans="1:26" x14ac:dyDescent="0.25">
      <c r="A89" s="13"/>
      <c r="B89" s="22" t="s">
        <v>416</v>
      </c>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x14ac:dyDescent="0.25">
      <c r="A90" s="13"/>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spans="1:26" x14ac:dyDescent="0.25">
      <c r="A91" s="13"/>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x14ac:dyDescent="0.25">
      <c r="A92" s="13"/>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5.75" thickBot="1" x14ac:dyDescent="0.3">
      <c r="A93" s="13"/>
      <c r="B93" s="50" t="s">
        <v>141</v>
      </c>
      <c r="C93" s="10"/>
      <c r="D93" s="60">
        <v>42000</v>
      </c>
      <c r="E93" s="60"/>
      <c r="F93" s="10"/>
    </row>
    <row r="94" spans="1:26" ht="15.75" thickTop="1" x14ac:dyDescent="0.25">
      <c r="A94" s="13"/>
      <c r="B94" s="10" t="s">
        <v>417</v>
      </c>
      <c r="C94" s="11"/>
      <c r="D94" s="59"/>
      <c r="E94" s="59"/>
      <c r="F94" s="11"/>
    </row>
    <row r="95" spans="1:26" x14ac:dyDescent="0.25">
      <c r="A95" s="13"/>
      <c r="B95" s="14" t="s">
        <v>418</v>
      </c>
      <c r="C95" s="14"/>
      <c r="D95" s="18" t="s">
        <v>146</v>
      </c>
      <c r="E95" s="44">
        <v>34680</v>
      </c>
      <c r="F95" s="18"/>
    </row>
    <row r="96" spans="1:26" x14ac:dyDescent="0.25">
      <c r="A96" s="13"/>
      <c r="B96" s="26" t="s">
        <v>419</v>
      </c>
      <c r="C96" s="16"/>
      <c r="D96" s="26"/>
      <c r="E96" s="45">
        <v>38579</v>
      </c>
      <c r="F96" s="26"/>
    </row>
    <row r="97" spans="1:6" x14ac:dyDescent="0.25">
      <c r="A97" s="13"/>
      <c r="B97" s="14" t="s">
        <v>420</v>
      </c>
      <c r="C97" s="14"/>
      <c r="D97" s="18"/>
      <c r="E97" s="44">
        <v>27983</v>
      </c>
      <c r="F97" s="18"/>
    </row>
    <row r="98" spans="1:6" ht="15.75" thickBot="1" x14ac:dyDescent="0.3">
      <c r="A98" s="13"/>
      <c r="B98" s="26" t="s">
        <v>421</v>
      </c>
      <c r="C98" s="16"/>
      <c r="D98" s="40"/>
      <c r="E98" s="46">
        <v>6099</v>
      </c>
      <c r="F98" s="26"/>
    </row>
    <row r="99" spans="1:6" ht="16.5" thickTop="1" thickBot="1" x14ac:dyDescent="0.3">
      <c r="A99" s="13"/>
      <c r="B99" s="14" t="s">
        <v>167</v>
      </c>
      <c r="C99" s="14"/>
      <c r="D99" s="42" t="s">
        <v>146</v>
      </c>
      <c r="E99" s="47">
        <v>107341</v>
      </c>
      <c r="F99" s="18"/>
    </row>
  </sheetData>
  <mergeCells count="90">
    <mergeCell ref="B88:Z88"/>
    <mergeCell ref="B89:Z89"/>
    <mergeCell ref="B90:Z90"/>
    <mergeCell ref="B91:Z91"/>
    <mergeCell ref="B92:Z92"/>
    <mergeCell ref="B82:Z82"/>
    <mergeCell ref="B83:Z83"/>
    <mergeCell ref="B84:Z84"/>
    <mergeCell ref="B85:Z85"/>
    <mergeCell ref="B86:Z86"/>
    <mergeCell ref="B87:Z87"/>
    <mergeCell ref="B67:Z67"/>
    <mergeCell ref="B68:Z68"/>
    <mergeCell ref="B78:Z78"/>
    <mergeCell ref="B79:Z79"/>
    <mergeCell ref="B80:Z80"/>
    <mergeCell ref="B81:Z81"/>
    <mergeCell ref="B51:Z51"/>
    <mergeCell ref="B52:Z52"/>
    <mergeCell ref="B53:Z53"/>
    <mergeCell ref="B54:Z54"/>
    <mergeCell ref="B55:Z55"/>
    <mergeCell ref="B66:Z66"/>
    <mergeCell ref="B29:Z29"/>
    <mergeCell ref="B30:Z30"/>
    <mergeCell ref="B43:Z43"/>
    <mergeCell ref="B44:Z44"/>
    <mergeCell ref="B45:Z45"/>
    <mergeCell ref="B46:Z46"/>
    <mergeCell ref="B7:Z7"/>
    <mergeCell ref="B8:Z8"/>
    <mergeCell ref="B9:Z9"/>
    <mergeCell ref="B10:Z10"/>
    <mergeCell ref="B11:Z11"/>
    <mergeCell ref="B24:Z24"/>
    <mergeCell ref="D93:E93"/>
    <mergeCell ref="D94:E94"/>
    <mergeCell ref="A1:A2"/>
    <mergeCell ref="B1:Z1"/>
    <mergeCell ref="B2:Z2"/>
    <mergeCell ref="B3:Z3"/>
    <mergeCell ref="A4:A99"/>
    <mergeCell ref="B4:Z4"/>
    <mergeCell ref="B5:Z5"/>
    <mergeCell ref="B6:Z6"/>
    <mergeCell ref="D69:Y69"/>
    <mergeCell ref="D70:I70"/>
    <mergeCell ref="L70:Q70"/>
    <mergeCell ref="T70:Y70"/>
    <mergeCell ref="D71:E71"/>
    <mergeCell ref="H71:I71"/>
    <mergeCell ref="L71:M71"/>
    <mergeCell ref="P71:Q71"/>
    <mergeCell ref="T71:U71"/>
    <mergeCell ref="X71:Y71"/>
    <mergeCell ref="D57:I57"/>
    <mergeCell ref="L57:Q57"/>
    <mergeCell ref="T57:Y57"/>
    <mergeCell ref="D58:E58"/>
    <mergeCell ref="H58:I58"/>
    <mergeCell ref="L58:M58"/>
    <mergeCell ref="P58:Q58"/>
    <mergeCell ref="T58:U58"/>
    <mergeCell ref="X58:Y58"/>
    <mergeCell ref="D32:E32"/>
    <mergeCell ref="H32:I32"/>
    <mergeCell ref="L32:M32"/>
    <mergeCell ref="P32:Q32"/>
    <mergeCell ref="T32:U32"/>
    <mergeCell ref="D56:Y56"/>
    <mergeCell ref="B47:Z47"/>
    <mergeCell ref="B48:Z48"/>
    <mergeCell ref="B49:Z49"/>
    <mergeCell ref="B50:Z50"/>
    <mergeCell ref="D14:E14"/>
    <mergeCell ref="H14:I14"/>
    <mergeCell ref="L14:M14"/>
    <mergeCell ref="P14:Q14"/>
    <mergeCell ref="T14:U14"/>
    <mergeCell ref="D31:U31"/>
    <mergeCell ref="B25:Z25"/>
    <mergeCell ref="B26:Z26"/>
    <mergeCell ref="B27:Z27"/>
    <mergeCell ref="B28:Z28"/>
    <mergeCell ref="D12:U12"/>
    <mergeCell ref="D13:E13"/>
    <mergeCell ref="H13:I13"/>
    <mergeCell ref="L13:M13"/>
    <mergeCell ref="P13:Q13"/>
    <mergeCell ref="T13:U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1" width="33.5703125" bestFit="1" customWidth="1"/>
    <col min="2" max="2" width="36.5703125" customWidth="1"/>
    <col min="3" max="3" width="36.5703125" bestFit="1" customWidth="1"/>
    <col min="4" max="4" width="4.7109375" customWidth="1"/>
    <col min="5" max="5" width="36.5703125" bestFit="1" customWidth="1"/>
    <col min="6" max="7" width="22" customWidth="1"/>
    <col min="8" max="8" width="4.7109375" customWidth="1"/>
    <col min="9" max="9" width="9.5703125" customWidth="1"/>
    <col min="10" max="11" width="22" customWidth="1"/>
    <col min="12" max="12" width="4.7109375" customWidth="1"/>
    <col min="13" max="13" width="18" customWidth="1"/>
    <col min="14" max="15" width="22" customWidth="1"/>
    <col min="16" max="16" width="4.7109375" customWidth="1"/>
    <col min="17" max="17" width="3.7109375" customWidth="1"/>
    <col min="18" max="18" width="22" customWidth="1"/>
  </cols>
  <sheetData>
    <row r="1" spans="1:18" ht="15" customHeight="1" x14ac:dyDescent="0.25">
      <c r="A1" s="7" t="s">
        <v>422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423</v>
      </c>
      <c r="B3" s="25"/>
      <c r="C3" s="25"/>
      <c r="D3" s="25"/>
      <c r="E3" s="25"/>
      <c r="F3" s="25"/>
      <c r="G3" s="25"/>
      <c r="H3" s="25"/>
      <c r="I3" s="25"/>
      <c r="J3" s="25"/>
      <c r="K3" s="25"/>
      <c r="L3" s="25"/>
      <c r="M3" s="25"/>
      <c r="N3" s="25"/>
      <c r="O3" s="25"/>
      <c r="P3" s="25"/>
      <c r="Q3" s="25"/>
      <c r="R3" s="25"/>
    </row>
    <row r="4" spans="1:18" x14ac:dyDescent="0.25">
      <c r="A4" s="13" t="s">
        <v>424</v>
      </c>
      <c r="B4" s="21" t="s">
        <v>425</v>
      </c>
      <c r="C4" s="21"/>
      <c r="D4" s="21"/>
      <c r="E4" s="21"/>
      <c r="F4" s="21"/>
      <c r="G4" s="21"/>
      <c r="H4" s="21"/>
      <c r="I4" s="21"/>
      <c r="J4" s="21"/>
      <c r="K4" s="21"/>
      <c r="L4" s="21"/>
      <c r="M4" s="21"/>
      <c r="N4" s="21"/>
      <c r="O4" s="21"/>
      <c r="P4" s="21"/>
      <c r="Q4" s="21"/>
      <c r="R4" s="21"/>
    </row>
    <row r="5" spans="1:18" x14ac:dyDescent="0.25">
      <c r="A5" s="13"/>
      <c r="B5" s="25"/>
      <c r="C5" s="25"/>
      <c r="D5" s="25"/>
      <c r="E5" s="25"/>
      <c r="F5" s="25"/>
      <c r="G5" s="25"/>
      <c r="H5" s="25"/>
      <c r="I5" s="25"/>
      <c r="J5" s="25"/>
      <c r="K5" s="25"/>
      <c r="L5" s="25"/>
      <c r="M5" s="25"/>
      <c r="N5" s="25"/>
      <c r="O5" s="25"/>
      <c r="P5" s="25"/>
      <c r="Q5" s="25"/>
      <c r="R5" s="25"/>
    </row>
    <row r="6" spans="1:18" x14ac:dyDescent="0.25">
      <c r="A6" s="13"/>
      <c r="B6" s="22"/>
      <c r="C6" s="22"/>
      <c r="D6" s="22"/>
      <c r="E6" s="22"/>
      <c r="F6" s="22"/>
      <c r="G6" s="22"/>
      <c r="H6" s="22"/>
      <c r="I6" s="22"/>
      <c r="J6" s="22"/>
      <c r="K6" s="22"/>
      <c r="L6" s="22"/>
      <c r="M6" s="22"/>
      <c r="N6" s="22"/>
      <c r="O6" s="22"/>
      <c r="P6" s="22"/>
      <c r="Q6" s="22"/>
      <c r="R6" s="22"/>
    </row>
    <row r="7" spans="1:18" x14ac:dyDescent="0.25">
      <c r="A7" s="13"/>
      <c r="B7" s="25"/>
      <c r="C7" s="25"/>
      <c r="D7" s="25"/>
      <c r="E7" s="25"/>
      <c r="F7" s="25"/>
      <c r="G7" s="25"/>
      <c r="H7" s="25"/>
      <c r="I7" s="25"/>
      <c r="J7" s="25"/>
      <c r="K7" s="25"/>
      <c r="L7" s="25"/>
      <c r="M7" s="25"/>
      <c r="N7" s="25"/>
      <c r="O7" s="25"/>
      <c r="P7" s="25"/>
      <c r="Q7" s="25"/>
      <c r="R7" s="25"/>
    </row>
    <row r="8" spans="1:18" ht="25.5" customHeight="1" x14ac:dyDescent="0.25">
      <c r="A8" s="13"/>
      <c r="B8" s="21" t="s">
        <v>426</v>
      </c>
      <c r="C8" s="21"/>
      <c r="D8" s="21"/>
      <c r="E8" s="21"/>
      <c r="F8" s="21"/>
      <c r="G8" s="21"/>
      <c r="H8" s="21"/>
      <c r="I8" s="21"/>
      <c r="J8" s="21"/>
      <c r="K8" s="21"/>
      <c r="L8" s="21"/>
      <c r="M8" s="21"/>
      <c r="N8" s="21"/>
      <c r="O8" s="21"/>
      <c r="P8" s="21"/>
      <c r="Q8" s="21"/>
      <c r="R8" s="21"/>
    </row>
    <row r="9" spans="1:18" x14ac:dyDescent="0.25">
      <c r="A9" s="13"/>
      <c r="B9" s="25"/>
      <c r="C9" s="25"/>
      <c r="D9" s="25"/>
      <c r="E9" s="25"/>
      <c r="F9" s="25"/>
      <c r="G9" s="25"/>
      <c r="H9" s="25"/>
      <c r="I9" s="25"/>
      <c r="J9" s="25"/>
      <c r="K9" s="25"/>
      <c r="L9" s="25"/>
      <c r="M9" s="25"/>
      <c r="N9" s="25"/>
      <c r="O9" s="25"/>
      <c r="P9" s="25"/>
      <c r="Q9" s="25"/>
      <c r="R9" s="25"/>
    </row>
    <row r="10" spans="1:18" x14ac:dyDescent="0.25">
      <c r="A10" s="13"/>
      <c r="B10" s="22"/>
      <c r="C10" s="22"/>
      <c r="D10" s="22"/>
      <c r="E10" s="22"/>
      <c r="F10" s="22"/>
      <c r="G10" s="22"/>
      <c r="H10" s="22"/>
      <c r="I10" s="22"/>
      <c r="J10" s="22"/>
      <c r="K10" s="22"/>
      <c r="L10" s="22"/>
      <c r="M10" s="22"/>
      <c r="N10" s="22"/>
      <c r="O10" s="22"/>
      <c r="P10" s="22"/>
      <c r="Q10" s="22"/>
      <c r="R10" s="22"/>
    </row>
    <row r="11" spans="1:18" x14ac:dyDescent="0.25">
      <c r="A11" s="13"/>
      <c r="B11" s="25"/>
      <c r="C11" s="25"/>
      <c r="D11" s="25"/>
      <c r="E11" s="25"/>
      <c r="F11" s="25"/>
      <c r="G11" s="25"/>
      <c r="H11" s="25"/>
      <c r="I11" s="25"/>
      <c r="J11" s="25"/>
      <c r="K11" s="25"/>
      <c r="L11" s="25"/>
      <c r="M11" s="25"/>
      <c r="N11" s="25"/>
      <c r="O11" s="25"/>
      <c r="P11" s="25"/>
      <c r="Q11" s="25"/>
      <c r="R11" s="25"/>
    </row>
    <row r="12" spans="1:18" ht="26.25" x14ac:dyDescent="0.25">
      <c r="A12" s="13"/>
      <c r="B12" s="11"/>
      <c r="C12" s="11" t="s">
        <v>427</v>
      </c>
      <c r="D12" s="11"/>
      <c r="E12" s="11" t="s">
        <v>428</v>
      </c>
    </row>
    <row r="13" spans="1:18" ht="102.75" x14ac:dyDescent="0.25">
      <c r="A13" s="13"/>
      <c r="B13" s="11"/>
      <c r="C13" s="11" t="s">
        <v>427</v>
      </c>
      <c r="D13" s="11"/>
      <c r="E13" s="11" t="s">
        <v>429</v>
      </c>
    </row>
    <row r="14" spans="1:18" ht="51.75" x14ac:dyDescent="0.25">
      <c r="A14" s="13"/>
      <c r="B14" s="11"/>
      <c r="C14" s="11" t="s">
        <v>427</v>
      </c>
      <c r="D14" s="11"/>
      <c r="E14" s="11" t="s">
        <v>430</v>
      </c>
    </row>
    <row r="15" spans="1:18" x14ac:dyDescent="0.25">
      <c r="A15" s="13"/>
      <c r="B15" s="25"/>
      <c r="C15" s="25"/>
      <c r="D15" s="25"/>
      <c r="E15" s="25"/>
      <c r="F15" s="25"/>
      <c r="G15" s="25"/>
      <c r="H15" s="25"/>
      <c r="I15" s="25"/>
      <c r="J15" s="25"/>
      <c r="K15" s="25"/>
      <c r="L15" s="25"/>
      <c r="M15" s="25"/>
      <c r="N15" s="25"/>
      <c r="O15" s="25"/>
      <c r="P15" s="25"/>
      <c r="Q15" s="25"/>
      <c r="R15" s="25"/>
    </row>
    <row r="16" spans="1:18" x14ac:dyDescent="0.25">
      <c r="A16" s="13"/>
      <c r="B16" s="22"/>
      <c r="C16" s="22"/>
      <c r="D16" s="22"/>
      <c r="E16" s="22"/>
      <c r="F16" s="22"/>
      <c r="G16" s="22"/>
      <c r="H16" s="22"/>
      <c r="I16" s="22"/>
      <c r="J16" s="22"/>
      <c r="K16" s="22"/>
      <c r="L16" s="22"/>
      <c r="M16" s="22"/>
      <c r="N16" s="22"/>
      <c r="O16" s="22"/>
      <c r="P16" s="22"/>
      <c r="Q16" s="22"/>
      <c r="R16" s="22"/>
    </row>
    <row r="17" spans="1:18" x14ac:dyDescent="0.25">
      <c r="A17" s="13"/>
      <c r="B17" s="25"/>
      <c r="C17" s="25"/>
      <c r="D17" s="25"/>
      <c r="E17" s="25"/>
      <c r="F17" s="25"/>
      <c r="G17" s="25"/>
      <c r="H17" s="25"/>
      <c r="I17" s="25"/>
      <c r="J17" s="25"/>
      <c r="K17" s="25"/>
      <c r="L17" s="25"/>
      <c r="M17" s="25"/>
      <c r="N17" s="25"/>
      <c r="O17" s="25"/>
      <c r="P17" s="25"/>
      <c r="Q17" s="25"/>
      <c r="R17" s="25"/>
    </row>
    <row r="18" spans="1:18" ht="38.25" customHeight="1" x14ac:dyDescent="0.25">
      <c r="A18" s="13"/>
      <c r="B18" s="22" t="s">
        <v>431</v>
      </c>
      <c r="C18" s="22"/>
      <c r="D18" s="22"/>
      <c r="E18" s="22"/>
      <c r="F18" s="22"/>
      <c r="G18" s="22"/>
      <c r="H18" s="22"/>
      <c r="I18" s="22"/>
      <c r="J18" s="22"/>
      <c r="K18" s="22"/>
      <c r="L18" s="22"/>
      <c r="M18" s="22"/>
      <c r="N18" s="22"/>
      <c r="O18" s="22"/>
      <c r="P18" s="22"/>
      <c r="Q18" s="22"/>
      <c r="R18" s="22"/>
    </row>
    <row r="19" spans="1:18" x14ac:dyDescent="0.25">
      <c r="A19" s="13"/>
      <c r="B19" s="25"/>
      <c r="C19" s="25"/>
      <c r="D19" s="25"/>
      <c r="E19" s="25"/>
      <c r="F19" s="25"/>
      <c r="G19" s="25"/>
      <c r="H19" s="25"/>
      <c r="I19" s="25"/>
      <c r="J19" s="25"/>
      <c r="K19" s="25"/>
      <c r="L19" s="25"/>
      <c r="M19" s="25"/>
      <c r="N19" s="25"/>
      <c r="O19" s="25"/>
      <c r="P19" s="25"/>
      <c r="Q19" s="25"/>
      <c r="R19" s="25"/>
    </row>
    <row r="20" spans="1:18" x14ac:dyDescent="0.25">
      <c r="A20" s="13"/>
      <c r="B20" s="22"/>
      <c r="C20" s="22"/>
      <c r="D20" s="22"/>
      <c r="E20" s="22"/>
      <c r="F20" s="22"/>
      <c r="G20" s="22"/>
      <c r="H20" s="22"/>
      <c r="I20" s="22"/>
      <c r="J20" s="22"/>
      <c r="K20" s="22"/>
      <c r="L20" s="22"/>
      <c r="M20" s="22"/>
      <c r="N20" s="22"/>
      <c r="O20" s="22"/>
      <c r="P20" s="22"/>
      <c r="Q20" s="22"/>
      <c r="R20" s="22"/>
    </row>
    <row r="21" spans="1:18" x14ac:dyDescent="0.25">
      <c r="A21" s="13"/>
      <c r="B21" s="25"/>
      <c r="C21" s="25"/>
      <c r="D21" s="25"/>
      <c r="E21" s="25"/>
      <c r="F21" s="25"/>
      <c r="G21" s="25"/>
      <c r="H21" s="25"/>
      <c r="I21" s="25"/>
      <c r="J21" s="25"/>
      <c r="K21" s="25"/>
      <c r="L21" s="25"/>
      <c r="M21" s="25"/>
      <c r="N21" s="25"/>
      <c r="O21" s="25"/>
      <c r="P21" s="25"/>
      <c r="Q21" s="25"/>
      <c r="R21" s="25"/>
    </row>
    <row r="22" spans="1:18" ht="25.5" customHeight="1" x14ac:dyDescent="0.25">
      <c r="A22" s="13"/>
      <c r="B22" s="22" t="s">
        <v>432</v>
      </c>
      <c r="C22" s="22"/>
      <c r="D22" s="22"/>
      <c r="E22" s="22"/>
      <c r="F22" s="22"/>
      <c r="G22" s="22"/>
      <c r="H22" s="22"/>
      <c r="I22" s="22"/>
      <c r="J22" s="22"/>
      <c r="K22" s="22"/>
      <c r="L22" s="22"/>
      <c r="M22" s="22"/>
      <c r="N22" s="22"/>
      <c r="O22" s="22"/>
      <c r="P22" s="22"/>
      <c r="Q22" s="22"/>
      <c r="R22" s="22"/>
    </row>
    <row r="23" spans="1:18" x14ac:dyDescent="0.25">
      <c r="A23" s="13"/>
      <c r="B23" s="25"/>
      <c r="C23" s="25"/>
      <c r="D23" s="25"/>
      <c r="E23" s="25"/>
      <c r="F23" s="25"/>
      <c r="G23" s="25"/>
      <c r="H23" s="25"/>
      <c r="I23" s="25"/>
      <c r="J23" s="25"/>
      <c r="K23" s="25"/>
      <c r="L23" s="25"/>
      <c r="M23" s="25"/>
      <c r="N23" s="25"/>
      <c r="O23" s="25"/>
      <c r="P23" s="25"/>
      <c r="Q23" s="25"/>
      <c r="R23" s="25"/>
    </row>
    <row r="24" spans="1:18" x14ac:dyDescent="0.25">
      <c r="A24" s="13"/>
      <c r="B24" s="22"/>
      <c r="C24" s="22"/>
      <c r="D24" s="22"/>
      <c r="E24" s="22"/>
      <c r="F24" s="22"/>
      <c r="G24" s="22"/>
      <c r="H24" s="22"/>
      <c r="I24" s="22"/>
      <c r="J24" s="22"/>
      <c r="K24" s="22"/>
      <c r="L24" s="22"/>
      <c r="M24" s="22"/>
      <c r="N24" s="22"/>
      <c r="O24" s="22"/>
      <c r="P24" s="22"/>
      <c r="Q24" s="22"/>
      <c r="R24" s="22"/>
    </row>
    <row r="25" spans="1:18" x14ac:dyDescent="0.25">
      <c r="A25" s="13"/>
      <c r="B25" s="22"/>
      <c r="C25" s="22"/>
      <c r="D25" s="22"/>
      <c r="E25" s="22"/>
      <c r="F25" s="22"/>
      <c r="G25" s="22"/>
      <c r="H25" s="22"/>
      <c r="I25" s="22"/>
      <c r="J25" s="22"/>
      <c r="K25" s="22"/>
      <c r="L25" s="22"/>
      <c r="M25" s="22"/>
      <c r="N25" s="22"/>
      <c r="O25" s="22"/>
      <c r="P25" s="22"/>
      <c r="Q25" s="22"/>
      <c r="R25" s="22"/>
    </row>
    <row r="26" spans="1:18" ht="15.75" thickBot="1" x14ac:dyDescent="0.3">
      <c r="A26" s="13"/>
      <c r="B26" s="11"/>
      <c r="C26" s="11"/>
      <c r="D26" s="32" t="s">
        <v>374</v>
      </c>
      <c r="E26" s="32"/>
      <c r="F26" s="32"/>
      <c r="G26" s="32"/>
      <c r="H26" s="32"/>
      <c r="I26" s="32"/>
      <c r="J26" s="32"/>
      <c r="K26" s="32"/>
      <c r="L26" s="32"/>
      <c r="M26" s="32"/>
      <c r="N26" s="32"/>
      <c r="O26" s="32"/>
      <c r="P26" s="32"/>
      <c r="Q26" s="32"/>
      <c r="R26" s="11"/>
    </row>
    <row r="27" spans="1:18" ht="16.5" thickTop="1" thickBot="1" x14ac:dyDescent="0.3">
      <c r="A27" s="13"/>
      <c r="B27" s="50" t="s">
        <v>141</v>
      </c>
      <c r="C27" s="10"/>
      <c r="D27" s="53" t="s">
        <v>379</v>
      </c>
      <c r="E27" s="53"/>
      <c r="F27" s="10"/>
      <c r="G27" s="10"/>
      <c r="H27" s="53" t="s">
        <v>433</v>
      </c>
      <c r="I27" s="53"/>
      <c r="J27" s="10"/>
      <c r="K27" s="10"/>
      <c r="L27" s="53" t="s">
        <v>434</v>
      </c>
      <c r="M27" s="53"/>
      <c r="N27" s="10"/>
      <c r="O27" s="10"/>
      <c r="P27" s="53" t="s">
        <v>435</v>
      </c>
      <c r="Q27" s="53"/>
      <c r="R27" s="10"/>
    </row>
    <row r="28" spans="1:18" ht="15.75" thickTop="1" x14ac:dyDescent="0.25">
      <c r="A28" s="13"/>
      <c r="B28" s="10" t="s">
        <v>436</v>
      </c>
      <c r="C28" s="11"/>
      <c r="D28" s="59"/>
      <c r="E28" s="59"/>
      <c r="F28" s="11"/>
      <c r="G28" s="11"/>
      <c r="H28" s="59"/>
      <c r="I28" s="59"/>
      <c r="J28" s="11"/>
      <c r="K28" s="11"/>
      <c r="L28" s="59"/>
      <c r="M28" s="59"/>
      <c r="N28" s="11"/>
      <c r="O28" s="11"/>
      <c r="P28" s="59"/>
      <c r="Q28" s="59"/>
      <c r="R28" s="11"/>
    </row>
    <row r="29" spans="1:18" x14ac:dyDescent="0.25">
      <c r="A29" s="13"/>
      <c r="B29" s="18" t="s">
        <v>381</v>
      </c>
      <c r="C29" s="14"/>
      <c r="D29" s="18" t="s">
        <v>146</v>
      </c>
      <c r="E29" s="44">
        <v>42938</v>
      </c>
      <c r="F29" s="18"/>
      <c r="G29" s="14"/>
      <c r="H29" s="18" t="s">
        <v>146</v>
      </c>
      <c r="I29" s="19" t="s">
        <v>157</v>
      </c>
      <c r="J29" s="18"/>
      <c r="K29" s="14"/>
      <c r="L29" s="18" t="s">
        <v>146</v>
      </c>
      <c r="M29" s="44">
        <v>42938</v>
      </c>
      <c r="N29" s="18"/>
      <c r="O29" s="14"/>
      <c r="P29" s="18" t="s">
        <v>146</v>
      </c>
      <c r="Q29" s="19" t="s">
        <v>157</v>
      </c>
      <c r="R29" s="18"/>
    </row>
    <row r="30" spans="1:18" x14ac:dyDescent="0.25">
      <c r="A30" s="13"/>
      <c r="B30" s="26" t="s">
        <v>437</v>
      </c>
      <c r="C30" s="16"/>
      <c r="D30" s="26"/>
      <c r="E30" s="45">
        <v>2416</v>
      </c>
      <c r="F30" s="26"/>
      <c r="G30" s="16"/>
      <c r="H30" s="26"/>
      <c r="I30" s="27" t="s">
        <v>157</v>
      </c>
      <c r="J30" s="26"/>
      <c r="K30" s="16"/>
      <c r="L30" s="26"/>
      <c r="M30" s="45">
        <v>2416</v>
      </c>
      <c r="N30" s="26"/>
      <c r="O30" s="16"/>
      <c r="P30" s="26"/>
      <c r="Q30" s="27" t="s">
        <v>157</v>
      </c>
      <c r="R30" s="26"/>
    </row>
    <row r="31" spans="1:18" x14ac:dyDescent="0.25">
      <c r="A31" s="13"/>
      <c r="B31" s="18" t="s">
        <v>383</v>
      </c>
      <c r="C31" s="14"/>
      <c r="D31" s="18"/>
      <c r="E31" s="19">
        <v>484</v>
      </c>
      <c r="F31" s="18"/>
      <c r="G31" s="14"/>
      <c r="H31" s="18"/>
      <c r="I31" s="19">
        <v>484</v>
      </c>
      <c r="J31" s="18"/>
      <c r="K31" s="14"/>
      <c r="L31" s="18"/>
      <c r="M31" s="19" t="s">
        <v>157</v>
      </c>
      <c r="N31" s="18"/>
      <c r="O31" s="14"/>
      <c r="P31" s="18"/>
      <c r="Q31" s="19" t="s">
        <v>157</v>
      </c>
      <c r="R31" s="18"/>
    </row>
    <row r="32" spans="1:18" x14ac:dyDescent="0.25">
      <c r="A32" s="13"/>
      <c r="B32" s="26" t="s">
        <v>385</v>
      </c>
      <c r="C32" s="16"/>
      <c r="D32" s="26"/>
      <c r="E32" s="45">
        <v>4185</v>
      </c>
      <c r="F32" s="26"/>
      <c r="G32" s="16"/>
      <c r="H32" s="26"/>
      <c r="I32" s="27" t="s">
        <v>157</v>
      </c>
      <c r="J32" s="26"/>
      <c r="K32" s="16"/>
      <c r="L32" s="26"/>
      <c r="M32" s="45">
        <v>4185</v>
      </c>
      <c r="N32" s="26"/>
      <c r="O32" s="16"/>
      <c r="P32" s="26"/>
      <c r="Q32" s="27" t="s">
        <v>157</v>
      </c>
      <c r="R32" s="26"/>
    </row>
    <row r="33" spans="1:18" x14ac:dyDescent="0.25">
      <c r="A33" s="13"/>
      <c r="B33" s="18" t="s">
        <v>386</v>
      </c>
      <c r="C33" s="14"/>
      <c r="D33" s="18"/>
      <c r="E33" s="44">
        <v>8062</v>
      </c>
      <c r="F33" s="18"/>
      <c r="G33" s="14"/>
      <c r="H33" s="18"/>
      <c r="I33" s="19" t="s">
        <v>157</v>
      </c>
      <c r="J33" s="18"/>
      <c r="K33" s="14"/>
      <c r="L33" s="18"/>
      <c r="M33" s="44">
        <v>8062</v>
      </c>
      <c r="N33" s="18"/>
      <c r="O33" s="14"/>
      <c r="P33" s="18"/>
      <c r="Q33" s="19" t="s">
        <v>157</v>
      </c>
      <c r="R33" s="18"/>
    </row>
    <row r="34" spans="1:18" x14ac:dyDescent="0.25">
      <c r="A34" s="13"/>
      <c r="B34" s="26" t="s">
        <v>389</v>
      </c>
      <c r="C34" s="16"/>
      <c r="D34" s="26"/>
      <c r="E34" s="45">
        <v>49186</v>
      </c>
      <c r="F34" s="26"/>
      <c r="G34" s="16"/>
      <c r="H34" s="26"/>
      <c r="I34" s="27" t="s">
        <v>157</v>
      </c>
      <c r="J34" s="26"/>
      <c r="K34" s="16"/>
      <c r="L34" s="26"/>
      <c r="M34" s="45">
        <v>49186</v>
      </c>
      <c r="N34" s="26"/>
      <c r="O34" s="16"/>
      <c r="P34" s="26"/>
      <c r="Q34" s="27" t="s">
        <v>157</v>
      </c>
      <c r="R34" s="26"/>
    </row>
    <row r="35" spans="1:18" x14ac:dyDescent="0.25">
      <c r="A35" s="13"/>
      <c r="B35" s="18" t="s">
        <v>392</v>
      </c>
      <c r="C35" s="14"/>
      <c r="D35" s="18"/>
      <c r="E35" s="44">
        <v>7709</v>
      </c>
      <c r="F35" s="18"/>
      <c r="G35" s="14"/>
      <c r="H35" s="18"/>
      <c r="I35" s="19" t="s">
        <v>157</v>
      </c>
      <c r="J35" s="18"/>
      <c r="K35" s="14"/>
      <c r="L35" s="18"/>
      <c r="M35" s="44">
        <v>7709</v>
      </c>
      <c r="N35" s="18"/>
      <c r="O35" s="14"/>
      <c r="P35" s="18"/>
      <c r="Q35" s="19" t="s">
        <v>157</v>
      </c>
      <c r="R35" s="18"/>
    </row>
    <row r="36" spans="1:18" ht="15.75" thickBot="1" x14ac:dyDescent="0.3">
      <c r="A36" s="13"/>
      <c r="B36" s="26" t="s">
        <v>395</v>
      </c>
      <c r="C36" s="16"/>
      <c r="D36" s="40"/>
      <c r="E36" s="46">
        <v>3278</v>
      </c>
      <c r="F36" s="26"/>
      <c r="G36" s="16"/>
      <c r="H36" s="40"/>
      <c r="I36" s="41" t="s">
        <v>157</v>
      </c>
      <c r="J36" s="26"/>
      <c r="K36" s="16"/>
      <c r="L36" s="40"/>
      <c r="M36" s="46">
        <v>3278</v>
      </c>
      <c r="N36" s="26"/>
      <c r="O36" s="16"/>
      <c r="P36" s="40"/>
      <c r="Q36" s="41" t="s">
        <v>157</v>
      </c>
      <c r="R36" s="26"/>
    </row>
    <row r="37" spans="1:18" ht="16.5" thickTop="1" thickBot="1" x14ac:dyDescent="0.3">
      <c r="A37" s="13"/>
      <c r="B37" s="14" t="s">
        <v>412</v>
      </c>
      <c r="C37" s="14"/>
      <c r="D37" s="42" t="s">
        <v>146</v>
      </c>
      <c r="E37" s="47">
        <v>118258</v>
      </c>
      <c r="F37" s="18"/>
      <c r="G37" s="14"/>
      <c r="H37" s="42" t="s">
        <v>146</v>
      </c>
      <c r="I37" s="43">
        <v>484</v>
      </c>
      <c r="J37" s="18"/>
      <c r="K37" s="14"/>
      <c r="L37" s="42" t="s">
        <v>146</v>
      </c>
      <c r="M37" s="47">
        <v>117774</v>
      </c>
      <c r="N37" s="18"/>
      <c r="O37" s="14"/>
      <c r="P37" s="42" t="s">
        <v>146</v>
      </c>
      <c r="Q37" s="43" t="s">
        <v>157</v>
      </c>
      <c r="R37" s="18"/>
    </row>
    <row r="38" spans="1:18" ht="15.75" thickTop="1" x14ac:dyDescent="0.25">
      <c r="A38" s="13"/>
      <c r="B38" s="25"/>
      <c r="C38" s="25"/>
      <c r="D38" s="25"/>
      <c r="E38" s="25"/>
      <c r="F38" s="25"/>
      <c r="G38" s="25"/>
      <c r="H38" s="25"/>
      <c r="I38" s="25"/>
      <c r="J38" s="25"/>
      <c r="K38" s="25"/>
      <c r="L38" s="25"/>
      <c r="M38" s="25"/>
      <c r="N38" s="25"/>
      <c r="O38" s="25"/>
      <c r="P38" s="25"/>
      <c r="Q38" s="25"/>
      <c r="R38" s="25"/>
    </row>
    <row r="39" spans="1:18" x14ac:dyDescent="0.25">
      <c r="A39" s="13"/>
      <c r="B39" s="22"/>
      <c r="C39" s="22"/>
      <c r="D39" s="22"/>
      <c r="E39" s="22"/>
      <c r="F39" s="22"/>
      <c r="G39" s="22"/>
      <c r="H39" s="22"/>
      <c r="I39" s="22"/>
      <c r="J39" s="22"/>
      <c r="K39" s="22"/>
      <c r="L39" s="22"/>
      <c r="M39" s="22"/>
      <c r="N39" s="22"/>
      <c r="O39" s="22"/>
      <c r="P39" s="22"/>
      <c r="Q39" s="22"/>
      <c r="R39" s="22"/>
    </row>
    <row r="40" spans="1:18" x14ac:dyDescent="0.25">
      <c r="A40" s="13"/>
      <c r="B40" s="22"/>
      <c r="C40" s="22"/>
      <c r="D40" s="22"/>
      <c r="E40" s="22"/>
      <c r="F40" s="22"/>
      <c r="G40" s="22"/>
      <c r="H40" s="22"/>
      <c r="I40" s="22"/>
      <c r="J40" s="22"/>
      <c r="K40" s="22"/>
      <c r="L40" s="22"/>
      <c r="M40" s="22"/>
      <c r="N40" s="22"/>
      <c r="O40" s="22"/>
      <c r="P40" s="22"/>
      <c r="Q40" s="22"/>
      <c r="R40" s="22"/>
    </row>
    <row r="41" spans="1:18" ht="89.25" x14ac:dyDescent="0.25">
      <c r="A41" s="13"/>
      <c r="B41" s="61">
        <v>-1</v>
      </c>
      <c r="C41" s="62" t="s">
        <v>438</v>
      </c>
    </row>
    <row r="42" spans="1:18" x14ac:dyDescent="0.25">
      <c r="A42" s="13"/>
      <c r="B42" s="25"/>
      <c r="C42" s="25"/>
      <c r="D42" s="25"/>
      <c r="E42" s="25"/>
      <c r="F42" s="25"/>
      <c r="G42" s="25"/>
      <c r="H42" s="25"/>
      <c r="I42" s="25"/>
      <c r="J42" s="25"/>
      <c r="K42" s="25"/>
      <c r="L42" s="25"/>
      <c r="M42" s="25"/>
      <c r="N42" s="25"/>
      <c r="O42" s="25"/>
      <c r="P42" s="25"/>
      <c r="Q42" s="25"/>
      <c r="R42" s="25"/>
    </row>
    <row r="43" spans="1:18" x14ac:dyDescent="0.25">
      <c r="A43" s="13"/>
      <c r="B43" s="22"/>
      <c r="C43" s="22"/>
      <c r="D43" s="22"/>
      <c r="E43" s="22"/>
      <c r="F43" s="22"/>
      <c r="G43" s="22"/>
      <c r="H43" s="22"/>
      <c r="I43" s="22"/>
      <c r="J43" s="22"/>
      <c r="K43" s="22"/>
      <c r="L43" s="22"/>
      <c r="M43" s="22"/>
      <c r="N43" s="22"/>
      <c r="O43" s="22"/>
      <c r="P43" s="22"/>
      <c r="Q43" s="22"/>
      <c r="R43" s="22"/>
    </row>
    <row r="44" spans="1:18" x14ac:dyDescent="0.25">
      <c r="A44" s="13"/>
      <c r="B44" s="25"/>
      <c r="C44" s="25"/>
      <c r="D44" s="25"/>
      <c r="E44" s="25"/>
      <c r="F44" s="25"/>
      <c r="G44" s="25"/>
      <c r="H44" s="25"/>
      <c r="I44" s="25"/>
      <c r="J44" s="25"/>
      <c r="K44" s="25"/>
      <c r="L44" s="25"/>
      <c r="M44" s="25"/>
      <c r="N44" s="25"/>
      <c r="O44" s="25"/>
      <c r="P44" s="25"/>
      <c r="Q44" s="25"/>
      <c r="R44" s="25"/>
    </row>
    <row r="45" spans="1:18" x14ac:dyDescent="0.25">
      <c r="A45" s="13"/>
      <c r="B45" s="22" t="s">
        <v>439</v>
      </c>
      <c r="C45" s="22"/>
      <c r="D45" s="22"/>
      <c r="E45" s="22"/>
      <c r="F45" s="22"/>
      <c r="G45" s="22"/>
      <c r="H45" s="22"/>
      <c r="I45" s="22"/>
      <c r="J45" s="22"/>
      <c r="K45" s="22"/>
      <c r="L45" s="22"/>
      <c r="M45" s="22"/>
      <c r="N45" s="22"/>
      <c r="O45" s="22"/>
      <c r="P45" s="22"/>
      <c r="Q45" s="22"/>
      <c r="R45" s="22"/>
    </row>
    <row r="46" spans="1:18" x14ac:dyDescent="0.25">
      <c r="A46" s="13"/>
      <c r="B46" s="25"/>
      <c r="C46" s="25"/>
      <c r="D46" s="25"/>
      <c r="E46" s="25"/>
      <c r="F46" s="25"/>
      <c r="G46" s="25"/>
      <c r="H46" s="25"/>
      <c r="I46" s="25"/>
      <c r="J46" s="25"/>
      <c r="K46" s="25"/>
      <c r="L46" s="25"/>
      <c r="M46" s="25"/>
      <c r="N46" s="25"/>
      <c r="O46" s="25"/>
      <c r="P46" s="25"/>
      <c r="Q46" s="25"/>
      <c r="R46" s="25"/>
    </row>
    <row r="47" spans="1:18" x14ac:dyDescent="0.25">
      <c r="A47" s="13"/>
      <c r="B47" s="22"/>
      <c r="C47" s="22"/>
      <c r="D47" s="22"/>
      <c r="E47" s="22"/>
      <c r="F47" s="22"/>
      <c r="G47" s="22"/>
      <c r="H47" s="22"/>
      <c r="I47" s="22"/>
      <c r="J47" s="22"/>
      <c r="K47" s="22"/>
      <c r="L47" s="22"/>
      <c r="M47" s="22"/>
      <c r="N47" s="22"/>
      <c r="O47" s="22"/>
      <c r="P47" s="22"/>
      <c r="Q47" s="22"/>
      <c r="R47" s="22"/>
    </row>
    <row r="48" spans="1:18" x14ac:dyDescent="0.25">
      <c r="A48" s="13"/>
      <c r="B48" s="25"/>
      <c r="C48" s="25"/>
      <c r="D48" s="25"/>
      <c r="E48" s="25"/>
      <c r="F48" s="25"/>
      <c r="G48" s="25"/>
      <c r="H48" s="25"/>
      <c r="I48" s="25"/>
      <c r="J48" s="25"/>
      <c r="K48" s="25"/>
      <c r="L48" s="25"/>
      <c r="M48" s="25"/>
      <c r="N48" s="25"/>
      <c r="O48" s="25"/>
      <c r="P48" s="25"/>
      <c r="Q48" s="25"/>
      <c r="R48" s="25"/>
    </row>
    <row r="49" spans="1:18" ht="38.25" customHeight="1" x14ac:dyDescent="0.25">
      <c r="A49" s="13"/>
      <c r="B49" s="22" t="s">
        <v>440</v>
      </c>
      <c r="C49" s="22"/>
      <c r="D49" s="22"/>
      <c r="E49" s="22"/>
      <c r="F49" s="22"/>
      <c r="G49" s="22"/>
      <c r="H49" s="22"/>
      <c r="I49" s="22"/>
      <c r="J49" s="22"/>
      <c r="K49" s="22"/>
      <c r="L49" s="22"/>
      <c r="M49" s="22"/>
      <c r="N49" s="22"/>
      <c r="O49" s="22"/>
      <c r="P49" s="22"/>
      <c r="Q49" s="22"/>
      <c r="R49" s="22"/>
    </row>
    <row r="50" spans="1:18" x14ac:dyDescent="0.25">
      <c r="A50" s="13"/>
      <c r="B50" s="25"/>
      <c r="C50" s="25"/>
      <c r="D50" s="25"/>
      <c r="E50" s="25"/>
      <c r="F50" s="25"/>
      <c r="G50" s="25"/>
      <c r="H50" s="25"/>
      <c r="I50" s="25"/>
      <c r="J50" s="25"/>
      <c r="K50" s="25"/>
      <c r="L50" s="25"/>
      <c r="M50" s="25"/>
      <c r="N50" s="25"/>
      <c r="O50" s="25"/>
      <c r="P50" s="25"/>
      <c r="Q50" s="25"/>
      <c r="R50" s="25"/>
    </row>
    <row r="51" spans="1:18" x14ac:dyDescent="0.25">
      <c r="A51" s="13"/>
      <c r="B51" s="22"/>
      <c r="C51" s="22"/>
      <c r="D51" s="22"/>
      <c r="E51" s="22"/>
      <c r="F51" s="22"/>
      <c r="G51" s="22"/>
      <c r="H51" s="22"/>
      <c r="I51" s="22"/>
      <c r="J51" s="22"/>
      <c r="K51" s="22"/>
      <c r="L51" s="22"/>
      <c r="M51" s="22"/>
      <c r="N51" s="22"/>
      <c r="O51" s="22"/>
      <c r="P51" s="22"/>
      <c r="Q51" s="22"/>
      <c r="R51" s="22"/>
    </row>
    <row r="52" spans="1:18" x14ac:dyDescent="0.25">
      <c r="A52" s="13"/>
      <c r="B52" s="25"/>
      <c r="C52" s="25"/>
      <c r="D52" s="25"/>
      <c r="E52" s="25"/>
      <c r="F52" s="25"/>
      <c r="G52" s="25"/>
      <c r="H52" s="25"/>
      <c r="I52" s="25"/>
      <c r="J52" s="25"/>
      <c r="K52" s="25"/>
      <c r="L52" s="25"/>
      <c r="M52" s="25"/>
      <c r="N52" s="25"/>
      <c r="O52" s="25"/>
      <c r="P52" s="25"/>
      <c r="Q52" s="25"/>
      <c r="R52" s="25"/>
    </row>
    <row r="53" spans="1:18" x14ac:dyDescent="0.25">
      <c r="A53" s="13"/>
      <c r="B53" s="22" t="s">
        <v>441</v>
      </c>
      <c r="C53" s="22"/>
      <c r="D53" s="22"/>
      <c r="E53" s="22"/>
      <c r="F53" s="22"/>
      <c r="G53" s="22"/>
      <c r="H53" s="22"/>
      <c r="I53" s="22"/>
      <c r="J53" s="22"/>
      <c r="K53" s="22"/>
      <c r="L53" s="22"/>
      <c r="M53" s="22"/>
      <c r="N53" s="22"/>
      <c r="O53" s="22"/>
      <c r="P53" s="22"/>
      <c r="Q53" s="22"/>
      <c r="R53" s="22"/>
    </row>
    <row r="54" spans="1:18" x14ac:dyDescent="0.25">
      <c r="A54" s="13"/>
      <c r="B54" s="25"/>
      <c r="C54" s="25"/>
      <c r="D54" s="25"/>
      <c r="E54" s="25"/>
      <c r="F54" s="25"/>
      <c r="G54" s="25"/>
      <c r="H54" s="25"/>
      <c r="I54" s="25"/>
      <c r="J54" s="25"/>
      <c r="K54" s="25"/>
      <c r="L54" s="25"/>
      <c r="M54" s="25"/>
      <c r="N54" s="25"/>
      <c r="O54" s="25"/>
      <c r="P54" s="25"/>
      <c r="Q54" s="25"/>
      <c r="R54" s="25"/>
    </row>
  </sheetData>
  <mergeCells count="49">
    <mergeCell ref="B49:R49"/>
    <mergeCell ref="B50:R50"/>
    <mergeCell ref="B51:R51"/>
    <mergeCell ref="B52:R52"/>
    <mergeCell ref="B53:R53"/>
    <mergeCell ref="B54:R54"/>
    <mergeCell ref="B43:R43"/>
    <mergeCell ref="B44:R44"/>
    <mergeCell ref="B45:R45"/>
    <mergeCell ref="B46:R46"/>
    <mergeCell ref="B47:R47"/>
    <mergeCell ref="B48:R48"/>
    <mergeCell ref="B24:R24"/>
    <mergeCell ref="B25:R25"/>
    <mergeCell ref="B38:R38"/>
    <mergeCell ref="B39:R39"/>
    <mergeCell ref="B40:R40"/>
    <mergeCell ref="B42:R42"/>
    <mergeCell ref="B18:R18"/>
    <mergeCell ref="B19:R19"/>
    <mergeCell ref="B20:R20"/>
    <mergeCell ref="B21:R21"/>
    <mergeCell ref="B22:R22"/>
    <mergeCell ref="B23:R23"/>
    <mergeCell ref="B9:R9"/>
    <mergeCell ref="B10:R10"/>
    <mergeCell ref="B11:R11"/>
    <mergeCell ref="B15:R15"/>
    <mergeCell ref="B16:R16"/>
    <mergeCell ref="B17:R17"/>
    <mergeCell ref="A1:A2"/>
    <mergeCell ref="B1:R1"/>
    <mergeCell ref="B2:R2"/>
    <mergeCell ref="B3:R3"/>
    <mergeCell ref="A4:A54"/>
    <mergeCell ref="B4:R4"/>
    <mergeCell ref="B5:R5"/>
    <mergeCell ref="B6:R6"/>
    <mergeCell ref="B7:R7"/>
    <mergeCell ref="B8:R8"/>
    <mergeCell ref="D26:Q26"/>
    <mergeCell ref="D27:E27"/>
    <mergeCell ref="H27:I27"/>
    <mergeCell ref="L27:M27"/>
    <mergeCell ref="P27:Q27"/>
    <mergeCell ref="D28:E28"/>
    <mergeCell ref="H28:I28"/>
    <mergeCell ref="L28:M28"/>
    <mergeCell ref="P28:Q2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6.7109375" bestFit="1" customWidth="1"/>
    <col min="2" max="2" width="36.5703125" bestFit="1" customWidth="1"/>
  </cols>
  <sheetData>
    <row r="1" spans="1:2" x14ac:dyDescent="0.25">
      <c r="A1" s="7" t="s">
        <v>442</v>
      </c>
      <c r="B1" s="1" t="s">
        <v>1</v>
      </c>
    </row>
    <row r="2" spans="1:2" x14ac:dyDescent="0.25">
      <c r="A2" s="7"/>
      <c r="B2" s="1" t="s">
        <v>2</v>
      </c>
    </row>
    <row r="3" spans="1:2" x14ac:dyDescent="0.25">
      <c r="A3" s="3" t="s">
        <v>443</v>
      </c>
      <c r="B3" s="4"/>
    </row>
    <row r="4" spans="1:2" x14ac:dyDescent="0.25">
      <c r="A4" s="13" t="s">
        <v>444</v>
      </c>
      <c r="B4" s="10" t="s">
        <v>445</v>
      </c>
    </row>
    <row r="5" spans="1:2" x14ac:dyDescent="0.25">
      <c r="A5" s="13"/>
      <c r="B5" s="4"/>
    </row>
    <row r="6" spans="1:2" x14ac:dyDescent="0.25">
      <c r="A6" s="13"/>
      <c r="B6" s="11"/>
    </row>
    <row r="7" spans="1:2" x14ac:dyDescent="0.25">
      <c r="A7" s="13"/>
      <c r="B7" s="4"/>
    </row>
    <row r="8" spans="1:2" ht="90" x14ac:dyDescent="0.25">
      <c r="A8" s="13"/>
      <c r="B8" s="11" t="s">
        <v>446</v>
      </c>
    </row>
    <row r="9" spans="1:2" x14ac:dyDescent="0.25">
      <c r="A9" s="13"/>
      <c r="B9" s="4"/>
    </row>
  </sheetData>
  <mergeCells count="2">
    <mergeCell ref="A1:A2"/>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7" t="s">
        <v>447</v>
      </c>
      <c r="B1" s="1" t="s">
        <v>1</v>
      </c>
    </row>
    <row r="2" spans="1:2" x14ac:dyDescent="0.25">
      <c r="A2" s="7"/>
      <c r="B2" s="1" t="s">
        <v>2</v>
      </c>
    </row>
    <row r="3" spans="1:2" x14ac:dyDescent="0.25">
      <c r="A3" s="3" t="s">
        <v>124</v>
      </c>
      <c r="B3" s="4"/>
    </row>
    <row r="4" spans="1:2" ht="198" x14ac:dyDescent="0.25">
      <c r="A4" s="2" t="s">
        <v>448</v>
      </c>
      <c r="B4" s="63" t="s">
        <v>449</v>
      </c>
    </row>
    <row r="5" spans="1:2" ht="360" x14ac:dyDescent="0.25">
      <c r="A5" s="2" t="s">
        <v>450</v>
      </c>
      <c r="B5" s="12" t="s">
        <v>451</v>
      </c>
    </row>
    <row r="6" spans="1:2" x14ac:dyDescent="0.25">
      <c r="A6" s="13" t="s">
        <v>133</v>
      </c>
      <c r="B6" s="12" t="s">
        <v>133</v>
      </c>
    </row>
    <row r="7" spans="1:2" x14ac:dyDescent="0.25">
      <c r="A7" s="13"/>
      <c r="B7" s="4"/>
    </row>
    <row r="8" spans="1:2" x14ac:dyDescent="0.25">
      <c r="A8" s="13"/>
      <c r="B8" s="11"/>
    </row>
    <row r="9" spans="1:2" x14ac:dyDescent="0.25">
      <c r="A9" s="13"/>
      <c r="B9" s="4"/>
    </row>
    <row r="10" spans="1:2" ht="370.5" x14ac:dyDescent="0.25">
      <c r="A10" s="13"/>
      <c r="B10" s="11" t="s">
        <v>134</v>
      </c>
    </row>
    <row r="11" spans="1:2" x14ac:dyDescent="0.25">
      <c r="A11" s="13"/>
      <c r="B11" s="4"/>
    </row>
    <row r="12" spans="1:2" x14ac:dyDescent="0.25">
      <c r="A12" s="13"/>
      <c r="B12" s="11"/>
    </row>
    <row r="13" spans="1:2" x14ac:dyDescent="0.25">
      <c r="A13" s="13"/>
      <c r="B13" s="4"/>
    </row>
    <row r="14" spans="1:2" ht="255.75" x14ac:dyDescent="0.25">
      <c r="A14" s="13"/>
      <c r="B14" s="11" t="s">
        <v>135</v>
      </c>
    </row>
    <row r="15" spans="1:2" x14ac:dyDescent="0.25">
      <c r="A15" s="13"/>
      <c r="B15" s="4"/>
    </row>
  </sheetData>
  <mergeCells count="2">
    <mergeCell ref="A1:A2"/>
    <mergeCell ref="A6:A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showGridLines="0" workbookViewId="0"/>
  </sheetViews>
  <sheetFormatPr defaultRowHeight="15" x14ac:dyDescent="0.25"/>
  <cols>
    <col min="1" max="2" width="36.5703125" bestFit="1" customWidth="1"/>
    <col min="4" max="4" width="3.140625" customWidth="1"/>
    <col min="5" max="5" width="10.42578125" customWidth="1"/>
    <col min="8" max="8" width="4.85546875" customWidth="1"/>
    <col min="9" max="9" width="17.140625" customWidth="1"/>
    <col min="10" max="10" width="1.5703125" bestFit="1" customWidth="1"/>
    <col min="12" max="12" width="3.28515625" customWidth="1"/>
    <col min="13" max="13" width="9.28515625" customWidth="1"/>
    <col min="16" max="16" width="3.42578125" customWidth="1"/>
    <col min="17" max="17" width="11" customWidth="1"/>
    <col min="20" max="20" width="4.85546875" customWidth="1"/>
    <col min="21" max="21" width="17.140625" customWidth="1"/>
    <col min="22" max="22" width="1.5703125" bestFit="1" customWidth="1"/>
    <col min="24" max="24" width="2" bestFit="1" customWidth="1"/>
    <col min="25" max="25" width="5.42578125" bestFit="1" customWidth="1"/>
  </cols>
  <sheetData>
    <row r="1" spans="1:26" ht="15" customHeight="1" x14ac:dyDescent="0.25">
      <c r="A1" s="7" t="s">
        <v>452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137</v>
      </c>
      <c r="B3" s="25"/>
      <c r="C3" s="25"/>
      <c r="D3" s="25"/>
      <c r="E3" s="25"/>
      <c r="F3" s="25"/>
      <c r="G3" s="25"/>
      <c r="H3" s="25"/>
      <c r="I3" s="25"/>
      <c r="J3" s="25"/>
      <c r="K3" s="25"/>
      <c r="L3" s="25"/>
      <c r="M3" s="25"/>
      <c r="N3" s="25"/>
      <c r="O3" s="25"/>
      <c r="P3" s="25"/>
      <c r="Q3" s="25"/>
      <c r="R3" s="25"/>
      <c r="S3" s="25"/>
      <c r="T3" s="25"/>
      <c r="U3" s="25"/>
      <c r="V3" s="25"/>
      <c r="W3" s="25"/>
      <c r="X3" s="25"/>
      <c r="Y3" s="25"/>
      <c r="Z3" s="25"/>
    </row>
    <row r="4" spans="1:26" x14ac:dyDescent="0.25">
      <c r="A4" s="13" t="s">
        <v>453</v>
      </c>
      <c r="B4" s="11"/>
      <c r="C4" s="10"/>
      <c r="D4" s="20">
        <v>42000</v>
      </c>
      <c r="E4" s="20"/>
      <c r="F4" s="20"/>
      <c r="G4" s="20"/>
      <c r="H4" s="20"/>
      <c r="I4" s="20"/>
      <c r="J4" s="20"/>
      <c r="K4" s="20"/>
      <c r="L4" s="20"/>
      <c r="M4" s="20"/>
      <c r="N4" s="10"/>
      <c r="O4" s="10"/>
      <c r="P4" s="20">
        <v>41818</v>
      </c>
      <c r="Q4" s="20"/>
      <c r="R4" s="20"/>
      <c r="S4" s="20"/>
      <c r="T4" s="20"/>
      <c r="U4" s="20"/>
      <c r="V4" s="20"/>
      <c r="W4" s="20"/>
      <c r="X4" s="20"/>
      <c r="Y4" s="20"/>
      <c r="Z4" s="10"/>
    </row>
    <row r="5" spans="1:26" x14ac:dyDescent="0.25">
      <c r="A5" s="13"/>
      <c r="B5" s="10" t="s">
        <v>141</v>
      </c>
      <c r="C5" s="10"/>
      <c r="D5" s="21" t="s">
        <v>142</v>
      </c>
      <c r="E5" s="21"/>
      <c r="F5" s="10"/>
      <c r="G5" s="10"/>
      <c r="H5" s="21" t="s">
        <v>143</v>
      </c>
      <c r="I5" s="21"/>
      <c r="J5" s="10"/>
      <c r="K5" s="10"/>
      <c r="L5" s="21" t="s">
        <v>144</v>
      </c>
      <c r="M5" s="21"/>
      <c r="N5" s="10"/>
      <c r="O5" s="10"/>
      <c r="P5" s="21" t="s">
        <v>142</v>
      </c>
      <c r="Q5" s="21"/>
      <c r="R5" s="10"/>
      <c r="S5" s="10"/>
      <c r="T5" s="21" t="s">
        <v>143</v>
      </c>
      <c r="U5" s="21"/>
      <c r="V5" s="10"/>
      <c r="W5" s="10"/>
      <c r="X5" s="21" t="s">
        <v>144</v>
      </c>
      <c r="Y5" s="21"/>
      <c r="Z5" s="10"/>
    </row>
    <row r="6" spans="1:26" x14ac:dyDescent="0.25">
      <c r="A6" s="13"/>
      <c r="B6" s="11"/>
      <c r="C6" s="11"/>
      <c r="D6" s="22"/>
      <c r="E6" s="22"/>
      <c r="F6" s="11"/>
      <c r="G6" s="11"/>
      <c r="H6" s="22"/>
      <c r="I6" s="22"/>
      <c r="J6" s="11"/>
      <c r="K6" s="11"/>
      <c r="L6" s="22"/>
      <c r="M6" s="22"/>
      <c r="N6" s="11"/>
      <c r="O6" s="11"/>
      <c r="P6" s="22"/>
      <c r="Q6" s="22"/>
      <c r="R6" s="11"/>
      <c r="S6" s="11"/>
      <c r="T6" s="22"/>
      <c r="U6" s="22"/>
      <c r="V6" s="11"/>
      <c r="W6" s="11"/>
      <c r="X6" s="22"/>
      <c r="Y6" s="22"/>
      <c r="Z6" s="11"/>
    </row>
    <row r="7" spans="1:26" x14ac:dyDescent="0.25">
      <c r="A7" s="13"/>
      <c r="B7" s="14" t="s">
        <v>145</v>
      </c>
      <c r="C7" s="14"/>
      <c r="D7" s="14" t="s">
        <v>146</v>
      </c>
      <c r="E7" s="15">
        <v>6007</v>
      </c>
      <c r="F7" s="14"/>
      <c r="G7" s="14"/>
      <c r="H7" s="14" t="s">
        <v>146</v>
      </c>
      <c r="I7" s="14" t="s">
        <v>147</v>
      </c>
      <c r="J7" s="14" t="s">
        <v>148</v>
      </c>
      <c r="K7" s="14"/>
      <c r="L7" s="14" t="s">
        <v>146</v>
      </c>
      <c r="M7" s="15">
        <v>1638</v>
      </c>
      <c r="N7" s="14"/>
      <c r="O7" s="14"/>
      <c r="P7" s="14" t="s">
        <v>146</v>
      </c>
      <c r="Q7" s="15">
        <v>6056</v>
      </c>
      <c r="R7" s="14"/>
      <c r="S7" s="14"/>
      <c r="T7" s="14" t="s">
        <v>146</v>
      </c>
      <c r="U7" s="14" t="s">
        <v>149</v>
      </c>
      <c r="V7" s="14" t="s">
        <v>148</v>
      </c>
      <c r="W7" s="14"/>
      <c r="X7" s="14" t="s">
        <v>146</v>
      </c>
      <c r="Y7" s="15">
        <v>2143</v>
      </c>
      <c r="Z7" s="14"/>
    </row>
    <row r="8" spans="1:26" x14ac:dyDescent="0.25">
      <c r="A8" s="13"/>
      <c r="B8" s="16" t="s">
        <v>150</v>
      </c>
      <c r="C8" s="16"/>
      <c r="D8" s="16"/>
      <c r="E8" s="17">
        <v>13208</v>
      </c>
      <c r="F8" s="16"/>
      <c r="G8" s="16"/>
      <c r="H8" s="16"/>
      <c r="I8" s="16" t="s">
        <v>151</v>
      </c>
      <c r="J8" s="16" t="s">
        <v>148</v>
      </c>
      <c r="K8" s="16"/>
      <c r="L8" s="16"/>
      <c r="M8" s="17">
        <v>3475</v>
      </c>
      <c r="N8" s="16"/>
      <c r="O8" s="16"/>
      <c r="P8" s="16"/>
      <c r="Q8" s="17">
        <v>13402</v>
      </c>
      <c r="R8" s="16"/>
      <c r="S8" s="16"/>
      <c r="T8" s="16"/>
      <c r="U8" s="16" t="s">
        <v>152</v>
      </c>
      <c r="V8" s="16" t="s">
        <v>148</v>
      </c>
      <c r="W8" s="16"/>
      <c r="X8" s="16"/>
      <c r="Y8" s="17">
        <v>4466</v>
      </c>
      <c r="Z8" s="16"/>
    </row>
    <row r="9" spans="1:26" x14ac:dyDescent="0.25">
      <c r="A9" s="13"/>
      <c r="B9" s="14"/>
      <c r="C9" s="14"/>
      <c r="D9" s="18"/>
      <c r="E9" s="19"/>
      <c r="F9" s="18"/>
      <c r="G9" s="14"/>
      <c r="H9" s="18"/>
      <c r="I9" s="19"/>
      <c r="J9" s="18"/>
      <c r="K9" s="14"/>
      <c r="L9" s="18"/>
      <c r="M9" s="19"/>
      <c r="N9" s="18"/>
      <c r="O9" s="14"/>
      <c r="P9" s="18"/>
      <c r="Q9" s="19"/>
      <c r="R9" s="18"/>
      <c r="S9" s="14"/>
      <c r="T9" s="18"/>
      <c r="U9" s="19"/>
      <c r="V9" s="18"/>
      <c r="W9" s="14"/>
      <c r="X9" s="18"/>
      <c r="Y9" s="19"/>
      <c r="Z9" s="18"/>
    </row>
    <row r="10" spans="1:26" ht="26.25" x14ac:dyDescent="0.25">
      <c r="A10" s="13"/>
      <c r="B10" s="16" t="s">
        <v>153</v>
      </c>
      <c r="C10" s="16"/>
      <c r="D10" s="16"/>
      <c r="E10" s="17">
        <v>19215</v>
      </c>
      <c r="F10" s="16"/>
      <c r="G10" s="16"/>
      <c r="H10" s="16"/>
      <c r="I10" s="16" t="s">
        <v>154</v>
      </c>
      <c r="J10" s="16" t="s">
        <v>148</v>
      </c>
      <c r="K10" s="16"/>
      <c r="L10" s="16"/>
      <c r="M10" s="17">
        <v>5113</v>
      </c>
      <c r="N10" s="16"/>
      <c r="O10" s="16"/>
      <c r="P10" s="16"/>
      <c r="Q10" s="17">
        <v>19458</v>
      </c>
      <c r="R10" s="16"/>
      <c r="S10" s="16"/>
      <c r="T10" s="16"/>
      <c r="U10" s="16" t="s">
        <v>155</v>
      </c>
      <c r="V10" s="16" t="s">
        <v>148</v>
      </c>
      <c r="W10" s="16"/>
      <c r="X10" s="16"/>
      <c r="Y10" s="17">
        <v>6609</v>
      </c>
      <c r="Z10" s="16"/>
    </row>
    <row r="11" spans="1:26" x14ac:dyDescent="0.25">
      <c r="A11" s="13"/>
      <c r="B11" s="14"/>
      <c r="C11" s="14"/>
      <c r="D11" s="18"/>
      <c r="E11" s="19"/>
      <c r="F11" s="18"/>
      <c r="G11" s="14"/>
      <c r="H11" s="18"/>
      <c r="I11" s="19"/>
      <c r="J11" s="18"/>
      <c r="K11" s="14"/>
      <c r="L11" s="18"/>
      <c r="M11" s="19"/>
      <c r="N11" s="18"/>
      <c r="O11" s="14"/>
      <c r="P11" s="18"/>
      <c r="Q11" s="19"/>
      <c r="R11" s="18"/>
      <c r="S11" s="14"/>
      <c r="T11" s="18"/>
      <c r="U11" s="19"/>
      <c r="V11" s="18"/>
      <c r="W11" s="14"/>
      <c r="X11" s="18"/>
      <c r="Y11" s="19"/>
      <c r="Z11" s="18"/>
    </row>
    <row r="12" spans="1:26" x14ac:dyDescent="0.25">
      <c r="A12" s="13"/>
      <c r="B12" s="16" t="s">
        <v>156</v>
      </c>
      <c r="C12" s="16"/>
      <c r="D12" s="16"/>
      <c r="E12" s="16">
        <v>377</v>
      </c>
      <c r="F12" s="16"/>
      <c r="G12" s="16"/>
      <c r="H12" s="16"/>
      <c r="I12" s="16" t="s">
        <v>157</v>
      </c>
      <c r="J12" s="16"/>
      <c r="K12" s="16"/>
      <c r="L12" s="16"/>
      <c r="M12" s="16">
        <v>377</v>
      </c>
      <c r="N12" s="16"/>
      <c r="O12" s="16"/>
      <c r="P12" s="16"/>
      <c r="Q12" s="16">
        <v>400</v>
      </c>
      <c r="R12" s="16"/>
      <c r="S12" s="16"/>
      <c r="T12" s="16"/>
      <c r="U12" s="16" t="s">
        <v>157</v>
      </c>
      <c r="V12" s="16"/>
      <c r="W12" s="16"/>
      <c r="X12" s="16"/>
      <c r="Y12" s="16">
        <v>400</v>
      </c>
      <c r="Z12" s="16"/>
    </row>
    <row r="13" spans="1:26" x14ac:dyDescent="0.25">
      <c r="A13" s="13"/>
      <c r="B13" s="14"/>
      <c r="C13" s="14"/>
      <c r="D13" s="18"/>
      <c r="E13" s="19"/>
      <c r="F13" s="18"/>
      <c r="G13" s="14"/>
      <c r="H13" s="18"/>
      <c r="I13" s="19"/>
      <c r="J13" s="18"/>
      <c r="K13" s="14"/>
      <c r="L13" s="18"/>
      <c r="M13" s="19"/>
      <c r="N13" s="18"/>
      <c r="O13" s="14"/>
      <c r="P13" s="18"/>
      <c r="Q13" s="19"/>
      <c r="R13" s="18"/>
      <c r="S13" s="14"/>
      <c r="T13" s="18"/>
      <c r="U13" s="19"/>
      <c r="V13" s="18"/>
      <c r="W13" s="14"/>
      <c r="X13" s="18"/>
      <c r="Y13" s="19"/>
      <c r="Z13" s="18"/>
    </row>
    <row r="14" spans="1:26" x14ac:dyDescent="0.25">
      <c r="A14" s="13"/>
      <c r="B14" s="16" t="s">
        <v>158</v>
      </c>
      <c r="C14" s="16"/>
      <c r="D14" s="16" t="s">
        <v>146</v>
      </c>
      <c r="E14" s="17">
        <v>19592</v>
      </c>
      <c r="F14" s="16"/>
      <c r="G14" s="16"/>
      <c r="H14" s="16" t="s">
        <v>146</v>
      </c>
      <c r="I14" s="16" t="s">
        <v>154</v>
      </c>
      <c r="J14" s="16" t="s">
        <v>148</v>
      </c>
      <c r="K14" s="16"/>
      <c r="L14" s="16" t="s">
        <v>146</v>
      </c>
      <c r="M14" s="17">
        <v>5490</v>
      </c>
      <c r="N14" s="16"/>
      <c r="O14" s="16"/>
      <c r="P14" s="16" t="s">
        <v>146</v>
      </c>
      <c r="Q14" s="17">
        <v>19858</v>
      </c>
      <c r="R14" s="16"/>
      <c r="S14" s="16"/>
      <c r="T14" s="16" t="s">
        <v>146</v>
      </c>
      <c r="U14" s="16" t="s">
        <v>155</v>
      </c>
      <c r="V14" s="16" t="s">
        <v>148</v>
      </c>
      <c r="W14" s="16"/>
      <c r="X14" s="16" t="s">
        <v>146</v>
      </c>
      <c r="Y14" s="17">
        <v>7009</v>
      </c>
      <c r="Z14" s="16"/>
    </row>
    <row r="15" spans="1:26" x14ac:dyDescent="0.25">
      <c r="A15" s="13" t="s">
        <v>454</v>
      </c>
      <c r="B15" s="11"/>
      <c r="C15" s="10"/>
      <c r="D15" s="21" t="s">
        <v>162</v>
      </c>
      <c r="E15" s="21"/>
      <c r="F15" s="21"/>
      <c r="G15" s="21"/>
      <c r="H15" s="21"/>
      <c r="I15" s="21"/>
      <c r="J15" s="21"/>
      <c r="K15" s="21"/>
      <c r="L15" s="21"/>
      <c r="M15" s="21"/>
      <c r="N15" s="21"/>
      <c r="O15" s="21"/>
      <c r="P15" s="21"/>
      <c r="Q15" s="21"/>
      <c r="R15" s="21"/>
      <c r="S15" s="21"/>
      <c r="T15" s="21"/>
      <c r="U15" s="21"/>
      <c r="V15" s="10"/>
    </row>
    <row r="16" spans="1:26" x14ac:dyDescent="0.25">
      <c r="A16" s="13"/>
      <c r="B16" s="10" t="s">
        <v>141</v>
      </c>
      <c r="C16" s="10"/>
      <c r="D16" s="21" t="s">
        <v>163</v>
      </c>
      <c r="E16" s="21"/>
      <c r="F16" s="10"/>
      <c r="G16" s="10"/>
      <c r="H16" s="21" t="s">
        <v>164</v>
      </c>
      <c r="I16" s="21"/>
      <c r="J16" s="10"/>
      <c r="K16" s="10"/>
      <c r="L16" s="21" t="s">
        <v>165</v>
      </c>
      <c r="M16" s="21"/>
      <c r="N16" s="10"/>
      <c r="O16" s="10"/>
      <c r="P16" s="21" t="s">
        <v>166</v>
      </c>
      <c r="Q16" s="21"/>
      <c r="R16" s="10"/>
      <c r="S16" s="10"/>
      <c r="T16" s="21" t="s">
        <v>167</v>
      </c>
      <c r="U16" s="21"/>
      <c r="V16" s="10"/>
    </row>
    <row r="17" spans="1:26" x14ac:dyDescent="0.25">
      <c r="A17" s="13"/>
      <c r="B17" s="14" t="s">
        <v>145</v>
      </c>
      <c r="C17" s="14"/>
      <c r="D17" s="14" t="s">
        <v>146</v>
      </c>
      <c r="E17" s="14">
        <v>982</v>
      </c>
      <c r="F17" s="14"/>
      <c r="G17" s="14"/>
      <c r="H17" s="14" t="s">
        <v>146</v>
      </c>
      <c r="I17" s="14">
        <v>656</v>
      </c>
      <c r="J17" s="14"/>
      <c r="K17" s="14"/>
      <c r="L17" s="14" t="s">
        <v>146</v>
      </c>
      <c r="M17" s="14" t="s">
        <v>157</v>
      </c>
      <c r="N17" s="14"/>
      <c r="O17" s="14"/>
      <c r="P17" s="14" t="s">
        <v>146</v>
      </c>
      <c r="Q17" s="14" t="s">
        <v>157</v>
      </c>
      <c r="R17" s="14"/>
      <c r="S17" s="14"/>
      <c r="T17" s="14" t="s">
        <v>146</v>
      </c>
      <c r="U17" s="15">
        <v>1638</v>
      </c>
      <c r="V17" s="14"/>
    </row>
    <row r="18" spans="1:26" x14ac:dyDescent="0.25">
      <c r="A18" s="13"/>
      <c r="B18" s="16" t="s">
        <v>150</v>
      </c>
      <c r="C18" s="16"/>
      <c r="D18" s="16"/>
      <c r="E18" s="17">
        <v>1901</v>
      </c>
      <c r="F18" s="16"/>
      <c r="G18" s="16"/>
      <c r="H18" s="16"/>
      <c r="I18" s="17">
        <v>1464</v>
      </c>
      <c r="J18" s="16"/>
      <c r="K18" s="16"/>
      <c r="L18" s="16"/>
      <c r="M18" s="16">
        <v>110</v>
      </c>
      <c r="N18" s="16"/>
      <c r="O18" s="16"/>
      <c r="P18" s="16"/>
      <c r="Q18" s="16" t="s">
        <v>157</v>
      </c>
      <c r="R18" s="16"/>
      <c r="S18" s="16"/>
      <c r="T18" s="16"/>
      <c r="U18" s="17">
        <v>3475</v>
      </c>
      <c r="V18" s="16"/>
    </row>
    <row r="19" spans="1:26" ht="15.75" thickBot="1" x14ac:dyDescent="0.3">
      <c r="A19" s="13"/>
      <c r="B19" s="14"/>
      <c r="C19" s="14"/>
      <c r="D19" s="23"/>
      <c r="E19" s="24"/>
      <c r="F19" s="18"/>
      <c r="G19" s="14"/>
      <c r="H19" s="23"/>
      <c r="I19" s="24"/>
      <c r="J19" s="18"/>
      <c r="K19" s="14"/>
      <c r="L19" s="23"/>
      <c r="M19" s="24"/>
      <c r="N19" s="18"/>
      <c r="O19" s="14"/>
      <c r="P19" s="23"/>
      <c r="Q19" s="24"/>
      <c r="R19" s="18"/>
      <c r="S19" s="14"/>
      <c r="T19" s="23"/>
      <c r="U19" s="24"/>
      <c r="V19" s="18"/>
    </row>
    <row r="20" spans="1:26" ht="15.75" thickTop="1" x14ac:dyDescent="0.25">
      <c r="A20" s="13"/>
      <c r="B20" s="16"/>
      <c r="C20" s="16"/>
      <c r="D20" s="16" t="s">
        <v>146</v>
      </c>
      <c r="E20" s="17">
        <v>2883</v>
      </c>
      <c r="F20" s="16"/>
      <c r="G20" s="16"/>
      <c r="H20" s="16" t="s">
        <v>146</v>
      </c>
      <c r="I20" s="17">
        <v>2120</v>
      </c>
      <c r="J20" s="16"/>
      <c r="K20" s="16"/>
      <c r="L20" s="16" t="s">
        <v>146</v>
      </c>
      <c r="M20" s="16">
        <v>110</v>
      </c>
      <c r="N20" s="16"/>
      <c r="O20" s="16"/>
      <c r="P20" s="16" t="s">
        <v>146</v>
      </c>
      <c r="Q20" s="16" t="s">
        <v>157</v>
      </c>
      <c r="R20" s="16"/>
      <c r="S20" s="16"/>
      <c r="T20" s="16" t="s">
        <v>146</v>
      </c>
      <c r="U20" s="17">
        <v>5113</v>
      </c>
      <c r="V20" s="16"/>
    </row>
    <row r="21" spans="1:26" x14ac:dyDescent="0.25">
      <c r="A21" s="13"/>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6" x14ac:dyDescent="0.25">
      <c r="A22" s="13"/>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sheetData>
  <mergeCells count="28">
    <mergeCell ref="A1:A2"/>
    <mergeCell ref="B1:Z1"/>
    <mergeCell ref="B2:Z2"/>
    <mergeCell ref="B3:Z3"/>
    <mergeCell ref="A4:A14"/>
    <mergeCell ref="A15:A22"/>
    <mergeCell ref="B21:Z21"/>
    <mergeCell ref="B22:Z22"/>
    <mergeCell ref="D15:U15"/>
    <mergeCell ref="D16:E16"/>
    <mergeCell ref="H16:I16"/>
    <mergeCell ref="L16:M16"/>
    <mergeCell ref="P16:Q16"/>
    <mergeCell ref="T16:U16"/>
    <mergeCell ref="D6:E6"/>
    <mergeCell ref="H6:I6"/>
    <mergeCell ref="L6:M6"/>
    <mergeCell ref="P6:Q6"/>
    <mergeCell ref="T6:U6"/>
    <mergeCell ref="X6:Y6"/>
    <mergeCell ref="D4:M4"/>
    <mergeCell ref="P4:Y4"/>
    <mergeCell ref="D5:E5"/>
    <mergeCell ref="H5:I5"/>
    <mergeCell ref="L5:M5"/>
    <mergeCell ref="P5:Q5"/>
    <mergeCell ref="T5:U5"/>
    <mergeCell ref="X5:Y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2" width="36.5703125" bestFit="1" customWidth="1"/>
    <col min="4" max="4" width="2.7109375" customWidth="1"/>
    <col min="5" max="5" width="9" customWidth="1"/>
    <col min="8" max="8" width="2.7109375" customWidth="1"/>
    <col min="9" max="9" width="9" customWidth="1"/>
    <col min="12" max="12" width="2.7109375" customWidth="1"/>
    <col min="13" max="13" width="9" customWidth="1"/>
    <col min="16" max="16" width="2.7109375" customWidth="1"/>
    <col min="17" max="17" width="9" customWidth="1"/>
  </cols>
  <sheetData>
    <row r="1" spans="1:18" ht="15" customHeight="1" x14ac:dyDescent="0.25">
      <c r="A1" s="7" t="s">
        <v>455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169</v>
      </c>
      <c r="B3" s="25"/>
      <c r="C3" s="25"/>
      <c r="D3" s="25"/>
      <c r="E3" s="25"/>
      <c r="F3" s="25"/>
      <c r="G3" s="25"/>
      <c r="H3" s="25"/>
      <c r="I3" s="25"/>
      <c r="J3" s="25"/>
      <c r="K3" s="25"/>
      <c r="L3" s="25"/>
      <c r="M3" s="25"/>
      <c r="N3" s="25"/>
      <c r="O3" s="25"/>
      <c r="P3" s="25"/>
      <c r="Q3" s="25"/>
      <c r="R3" s="25"/>
    </row>
    <row r="4" spans="1:18" x14ac:dyDescent="0.25">
      <c r="A4" s="13" t="s">
        <v>456</v>
      </c>
      <c r="B4" s="11"/>
      <c r="C4" s="10"/>
      <c r="D4" s="21" t="s">
        <v>174</v>
      </c>
      <c r="E4" s="21"/>
      <c r="F4" s="21"/>
      <c r="G4" s="21"/>
      <c r="H4" s="21"/>
      <c r="I4" s="21"/>
      <c r="J4" s="10"/>
      <c r="K4" s="10"/>
      <c r="L4" s="21" t="s">
        <v>175</v>
      </c>
      <c r="M4" s="21"/>
      <c r="N4" s="21"/>
      <c r="O4" s="21"/>
      <c r="P4" s="21"/>
      <c r="Q4" s="21"/>
      <c r="R4" s="10"/>
    </row>
    <row r="5" spans="1:18" x14ac:dyDescent="0.25">
      <c r="A5" s="13"/>
      <c r="B5" s="11"/>
      <c r="C5" s="10"/>
      <c r="D5" s="21" t="s">
        <v>176</v>
      </c>
      <c r="E5" s="21"/>
      <c r="F5" s="10"/>
      <c r="G5" s="10"/>
      <c r="H5" s="21" t="s">
        <v>177</v>
      </c>
      <c r="I5" s="21"/>
      <c r="J5" s="10"/>
      <c r="K5" s="10"/>
      <c r="L5" s="21" t="s">
        <v>176</v>
      </c>
      <c r="M5" s="21"/>
      <c r="N5" s="10"/>
      <c r="O5" s="10"/>
      <c r="P5" s="21" t="s">
        <v>177</v>
      </c>
      <c r="Q5" s="21"/>
      <c r="R5" s="10"/>
    </row>
    <row r="6" spans="1:18" x14ac:dyDescent="0.25">
      <c r="A6" s="13"/>
      <c r="B6" s="10" t="s">
        <v>178</v>
      </c>
      <c r="C6" s="10"/>
      <c r="D6" s="21">
        <v>2014</v>
      </c>
      <c r="E6" s="21"/>
      <c r="F6" s="10"/>
      <c r="G6" s="10"/>
      <c r="H6" s="21">
        <v>2013</v>
      </c>
      <c r="I6" s="21"/>
      <c r="J6" s="10"/>
      <c r="K6" s="10"/>
      <c r="L6" s="21">
        <v>2014</v>
      </c>
      <c r="M6" s="21"/>
      <c r="N6" s="10"/>
      <c r="O6" s="10"/>
      <c r="P6" s="21">
        <v>2013</v>
      </c>
      <c r="Q6" s="21"/>
      <c r="R6" s="10"/>
    </row>
    <row r="7" spans="1:18" x14ac:dyDescent="0.25">
      <c r="A7" s="13"/>
      <c r="B7" s="11"/>
      <c r="C7" s="11"/>
      <c r="D7" s="22"/>
      <c r="E7" s="22"/>
      <c r="F7" s="11"/>
      <c r="G7" s="11"/>
      <c r="H7" s="22"/>
      <c r="I7" s="22"/>
      <c r="J7" s="11"/>
      <c r="K7" s="11"/>
      <c r="L7" s="22"/>
      <c r="M7" s="22"/>
      <c r="N7" s="11"/>
      <c r="O7" s="11"/>
      <c r="P7" s="22"/>
      <c r="Q7" s="22"/>
      <c r="R7" s="11"/>
    </row>
    <row r="8" spans="1:18" x14ac:dyDescent="0.25">
      <c r="A8" s="13"/>
      <c r="B8" s="14" t="s">
        <v>80</v>
      </c>
      <c r="C8" s="14"/>
      <c r="D8" s="14" t="s">
        <v>146</v>
      </c>
      <c r="E8" s="15">
        <v>3652</v>
      </c>
      <c r="F8" s="14"/>
      <c r="G8" s="14"/>
      <c r="H8" s="14" t="s">
        <v>146</v>
      </c>
      <c r="I8" s="15">
        <v>1225</v>
      </c>
      <c r="J8" s="14"/>
      <c r="K8" s="14"/>
      <c r="L8" s="14" t="s">
        <v>146</v>
      </c>
      <c r="M8" s="15">
        <v>6147</v>
      </c>
      <c r="N8" s="14"/>
      <c r="O8" s="14"/>
      <c r="P8" s="14" t="s">
        <v>146</v>
      </c>
      <c r="Q8" s="15">
        <v>1599</v>
      </c>
      <c r="R8" s="14"/>
    </row>
    <row r="9" spans="1:18" ht="26.25" x14ac:dyDescent="0.25">
      <c r="A9" s="13"/>
      <c r="B9" s="16" t="s">
        <v>179</v>
      </c>
      <c r="C9" s="16"/>
      <c r="D9" s="26"/>
      <c r="E9" s="27"/>
      <c r="F9" s="26"/>
      <c r="G9" s="16"/>
      <c r="H9" s="26"/>
      <c r="I9" s="27"/>
      <c r="J9" s="26"/>
      <c r="K9" s="16"/>
      <c r="L9" s="26"/>
      <c r="M9" s="27"/>
      <c r="N9" s="26"/>
      <c r="O9" s="16"/>
      <c r="P9" s="26"/>
      <c r="Q9" s="27"/>
      <c r="R9" s="26"/>
    </row>
    <row r="10" spans="1:18" ht="26.25" x14ac:dyDescent="0.25">
      <c r="A10" s="13"/>
      <c r="B10" s="14" t="s">
        <v>180</v>
      </c>
      <c r="C10" s="14"/>
      <c r="D10" s="14"/>
      <c r="E10" s="15">
        <v>22110</v>
      </c>
      <c r="F10" s="14"/>
      <c r="G10" s="14"/>
      <c r="H10" s="14"/>
      <c r="I10" s="15">
        <v>22800</v>
      </c>
      <c r="J10" s="14"/>
      <c r="K10" s="14"/>
      <c r="L10" s="14"/>
      <c r="M10" s="15">
        <v>22023</v>
      </c>
      <c r="N10" s="14"/>
      <c r="O10" s="14"/>
      <c r="P10" s="14"/>
      <c r="Q10" s="15">
        <v>22797</v>
      </c>
      <c r="R10" s="14"/>
    </row>
    <row r="11" spans="1:18" x14ac:dyDescent="0.25">
      <c r="A11" s="13"/>
      <c r="B11" s="16"/>
      <c r="C11" s="16"/>
      <c r="D11" s="26"/>
      <c r="E11" s="27"/>
      <c r="F11" s="26"/>
      <c r="G11" s="16"/>
      <c r="H11" s="26"/>
      <c r="I11" s="27"/>
      <c r="J11" s="26"/>
      <c r="K11" s="16"/>
      <c r="L11" s="26"/>
      <c r="M11" s="27"/>
      <c r="N11" s="26"/>
      <c r="O11" s="16"/>
      <c r="P11" s="26"/>
      <c r="Q11" s="27"/>
      <c r="R11" s="26"/>
    </row>
    <row r="12" spans="1:18" x14ac:dyDescent="0.25">
      <c r="A12" s="13"/>
      <c r="B12" s="14" t="s">
        <v>81</v>
      </c>
      <c r="C12" s="14"/>
      <c r="D12" s="14" t="s">
        <v>146</v>
      </c>
      <c r="E12" s="14">
        <v>0.17</v>
      </c>
      <c r="F12" s="14"/>
      <c r="G12" s="14"/>
      <c r="H12" s="14" t="s">
        <v>146</v>
      </c>
      <c r="I12" s="14">
        <v>0.05</v>
      </c>
      <c r="J12" s="14"/>
      <c r="K12" s="14"/>
      <c r="L12" s="14" t="s">
        <v>146</v>
      </c>
      <c r="M12" s="14">
        <v>0.28000000000000003</v>
      </c>
      <c r="N12" s="14"/>
      <c r="O12" s="14"/>
      <c r="P12" s="14" t="s">
        <v>146</v>
      </c>
      <c r="Q12" s="14">
        <v>7.0000000000000007E-2</v>
      </c>
      <c r="R12" s="14"/>
    </row>
    <row r="13" spans="1:18" x14ac:dyDescent="0.25">
      <c r="A13" s="13"/>
      <c r="B13" s="16"/>
      <c r="C13" s="16"/>
      <c r="D13" s="26"/>
      <c r="E13" s="27"/>
      <c r="F13" s="26"/>
      <c r="G13" s="16"/>
      <c r="H13" s="26"/>
      <c r="I13" s="27"/>
      <c r="J13" s="26"/>
      <c r="K13" s="16"/>
      <c r="L13" s="26"/>
      <c r="M13" s="27"/>
      <c r="N13" s="26"/>
      <c r="O13" s="16"/>
      <c r="P13" s="26"/>
      <c r="Q13" s="27"/>
      <c r="R13" s="26"/>
    </row>
    <row r="14" spans="1:18" ht="26.25" x14ac:dyDescent="0.25">
      <c r="A14" s="13"/>
      <c r="B14" s="14" t="s">
        <v>181</v>
      </c>
      <c r="C14" s="14"/>
      <c r="D14" s="18"/>
      <c r="E14" s="19"/>
      <c r="F14" s="18"/>
      <c r="G14" s="14"/>
      <c r="H14" s="18"/>
      <c r="I14" s="19"/>
      <c r="J14" s="18"/>
      <c r="K14" s="14"/>
      <c r="L14" s="18"/>
      <c r="M14" s="19"/>
      <c r="N14" s="18"/>
      <c r="O14" s="14"/>
      <c r="P14" s="18"/>
      <c r="Q14" s="19"/>
      <c r="R14" s="18"/>
    </row>
    <row r="15" spans="1:18" ht="26.25" x14ac:dyDescent="0.25">
      <c r="A15" s="13"/>
      <c r="B15" s="16" t="s">
        <v>180</v>
      </c>
      <c r="C15" s="16"/>
      <c r="D15" s="16"/>
      <c r="E15" s="17">
        <v>22110</v>
      </c>
      <c r="F15" s="16"/>
      <c r="G15" s="16"/>
      <c r="H15" s="16"/>
      <c r="I15" s="17">
        <v>22800</v>
      </c>
      <c r="J15" s="16"/>
      <c r="K15" s="16"/>
      <c r="L15" s="16"/>
      <c r="M15" s="17">
        <v>22023</v>
      </c>
      <c r="N15" s="16"/>
      <c r="O15" s="16"/>
      <c r="P15" s="16"/>
      <c r="Q15" s="17">
        <v>22797</v>
      </c>
      <c r="R15" s="16"/>
    </row>
    <row r="16" spans="1:18" ht="26.25" x14ac:dyDescent="0.25">
      <c r="A16" s="13"/>
      <c r="B16" s="14" t="s">
        <v>182</v>
      </c>
      <c r="C16" s="14"/>
      <c r="D16" s="14"/>
      <c r="E16" s="14">
        <v>514</v>
      </c>
      <c r="F16" s="14"/>
      <c r="G16" s="14"/>
      <c r="H16" s="14"/>
      <c r="I16" s="14">
        <v>219</v>
      </c>
      <c r="J16" s="14"/>
      <c r="K16" s="14"/>
      <c r="L16" s="14"/>
      <c r="M16" s="14">
        <v>420</v>
      </c>
      <c r="N16" s="14"/>
      <c r="O16" s="14"/>
      <c r="P16" s="14"/>
      <c r="Q16" s="14">
        <v>188</v>
      </c>
      <c r="R16" s="14"/>
    </row>
    <row r="17" spans="1:18" ht="26.25" x14ac:dyDescent="0.25">
      <c r="A17" s="13"/>
      <c r="B17" s="16" t="s">
        <v>84</v>
      </c>
      <c r="C17" s="16"/>
      <c r="D17" s="16"/>
      <c r="E17" s="17">
        <v>22624</v>
      </c>
      <c r="F17" s="16"/>
      <c r="G17" s="16"/>
      <c r="H17" s="16"/>
      <c r="I17" s="17">
        <v>23019</v>
      </c>
      <c r="J17" s="16"/>
      <c r="K17" s="16"/>
      <c r="L17" s="16"/>
      <c r="M17" s="17">
        <v>22443</v>
      </c>
      <c r="N17" s="16"/>
      <c r="O17" s="16"/>
      <c r="P17" s="16"/>
      <c r="Q17" s="17">
        <v>22985</v>
      </c>
      <c r="R17" s="16"/>
    </row>
    <row r="18" spans="1:18" x14ac:dyDescent="0.25">
      <c r="A18" s="13"/>
      <c r="B18" s="14"/>
      <c r="C18" s="14"/>
      <c r="D18" s="18"/>
      <c r="E18" s="19"/>
      <c r="F18" s="18"/>
      <c r="G18" s="14"/>
      <c r="H18" s="18"/>
      <c r="I18" s="19"/>
      <c r="J18" s="18"/>
      <c r="K18" s="14"/>
      <c r="L18" s="18"/>
      <c r="M18" s="19"/>
      <c r="N18" s="18"/>
      <c r="O18" s="14"/>
      <c r="P18" s="18"/>
      <c r="Q18" s="19"/>
      <c r="R18" s="18"/>
    </row>
    <row r="19" spans="1:18" x14ac:dyDescent="0.25">
      <c r="A19" s="13"/>
      <c r="B19" s="16" t="s">
        <v>82</v>
      </c>
      <c r="C19" s="16"/>
      <c r="D19" s="16" t="s">
        <v>146</v>
      </c>
      <c r="E19" s="16">
        <v>0.16</v>
      </c>
      <c r="F19" s="16"/>
      <c r="G19" s="16"/>
      <c r="H19" s="16" t="s">
        <v>146</v>
      </c>
      <c r="I19" s="16">
        <v>0.05</v>
      </c>
      <c r="J19" s="16"/>
      <c r="K19" s="16"/>
      <c r="L19" s="16" t="s">
        <v>146</v>
      </c>
      <c r="M19" s="16">
        <v>0.27</v>
      </c>
      <c r="N19" s="16"/>
      <c r="O19" s="16"/>
      <c r="P19" s="16" t="s">
        <v>146</v>
      </c>
      <c r="Q19" s="16">
        <v>7.0000000000000007E-2</v>
      </c>
      <c r="R19" s="16"/>
    </row>
  </sheetData>
  <mergeCells count="19">
    <mergeCell ref="A1:A2"/>
    <mergeCell ref="B1:R1"/>
    <mergeCell ref="B2:R2"/>
    <mergeCell ref="B3:R3"/>
    <mergeCell ref="A4:A19"/>
    <mergeCell ref="D6:E6"/>
    <mergeCell ref="H6:I6"/>
    <mergeCell ref="L6:M6"/>
    <mergeCell ref="P6:Q6"/>
    <mergeCell ref="D7:E7"/>
    <mergeCell ref="H7:I7"/>
    <mergeCell ref="L7:M7"/>
    <mergeCell ref="P7:Q7"/>
    <mergeCell ref="D4:I4"/>
    <mergeCell ref="L4:Q4"/>
    <mergeCell ref="D5:E5"/>
    <mergeCell ref="H5:I5"/>
    <mergeCell ref="L5:M5"/>
    <mergeCell ref="P5:Q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0.5703125" bestFit="1" customWidth="1"/>
    <col min="2" max="2" width="14.42578125" bestFit="1" customWidth="1"/>
    <col min="4" max="4" width="2.7109375" customWidth="1"/>
    <col min="5" max="5" width="9" customWidth="1"/>
    <col min="8" max="8" width="2" bestFit="1" customWidth="1"/>
    <col min="9" max="9" width="6.42578125" bestFit="1" customWidth="1"/>
  </cols>
  <sheetData>
    <row r="1" spans="1:10" ht="15" customHeight="1" x14ac:dyDescent="0.25">
      <c r="A1" s="7" t="s">
        <v>457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184</v>
      </c>
      <c r="B3" s="25"/>
      <c r="C3" s="25"/>
      <c r="D3" s="25"/>
      <c r="E3" s="25"/>
      <c r="F3" s="25"/>
      <c r="G3" s="25"/>
      <c r="H3" s="25"/>
      <c r="I3" s="25"/>
      <c r="J3" s="25"/>
    </row>
    <row r="4" spans="1:10" x14ac:dyDescent="0.25">
      <c r="A4" s="13" t="s">
        <v>28</v>
      </c>
      <c r="B4" s="11"/>
      <c r="C4" s="10"/>
      <c r="D4" s="21" t="s">
        <v>176</v>
      </c>
      <c r="E4" s="21"/>
      <c r="F4" s="10"/>
      <c r="G4" s="10"/>
      <c r="H4" s="21" t="s">
        <v>188</v>
      </c>
      <c r="I4" s="21"/>
      <c r="J4" s="10"/>
    </row>
    <row r="5" spans="1:10" x14ac:dyDescent="0.25">
      <c r="A5" s="13"/>
      <c r="B5" s="10" t="s">
        <v>141</v>
      </c>
      <c r="C5" s="10"/>
      <c r="D5" s="21">
        <v>2014</v>
      </c>
      <c r="E5" s="21"/>
      <c r="F5" s="10"/>
      <c r="G5" s="10"/>
      <c r="H5" s="21">
        <v>2014</v>
      </c>
      <c r="I5" s="21"/>
      <c r="J5" s="10"/>
    </row>
    <row r="6" spans="1:10" x14ac:dyDescent="0.25">
      <c r="A6" s="13"/>
      <c r="B6" s="14"/>
      <c r="C6" s="14"/>
      <c r="D6" s="14"/>
      <c r="E6" s="14"/>
      <c r="F6" s="14"/>
      <c r="G6" s="14"/>
      <c r="H6" s="18"/>
      <c r="I6" s="19"/>
      <c r="J6" s="18"/>
    </row>
    <row r="7" spans="1:10" x14ac:dyDescent="0.25">
      <c r="A7" s="13"/>
      <c r="B7" s="16" t="s">
        <v>189</v>
      </c>
      <c r="C7" s="16"/>
      <c r="D7" s="16" t="s">
        <v>146</v>
      </c>
      <c r="E7" s="17">
        <v>5606</v>
      </c>
      <c r="F7" s="16"/>
      <c r="G7" s="16"/>
      <c r="H7" s="16" t="s">
        <v>146</v>
      </c>
      <c r="I7" s="17">
        <v>5829</v>
      </c>
      <c r="J7" s="16"/>
    </row>
    <row r="8" spans="1:10" x14ac:dyDescent="0.25">
      <c r="A8" s="13"/>
      <c r="B8" s="14" t="s">
        <v>190</v>
      </c>
      <c r="C8" s="14"/>
      <c r="D8" s="14"/>
      <c r="E8" s="15">
        <v>2348</v>
      </c>
      <c r="F8" s="14"/>
      <c r="G8" s="14"/>
      <c r="H8" s="14"/>
      <c r="I8" s="15">
        <v>2468</v>
      </c>
      <c r="J8" s="14"/>
    </row>
    <row r="9" spans="1:10" x14ac:dyDescent="0.25">
      <c r="A9" s="13"/>
      <c r="B9" s="16" t="s">
        <v>191</v>
      </c>
      <c r="C9" s="16"/>
      <c r="D9" s="16"/>
      <c r="E9" s="17">
        <v>4541</v>
      </c>
      <c r="F9" s="16"/>
      <c r="G9" s="16"/>
      <c r="H9" s="16"/>
      <c r="I9" s="17">
        <v>3991</v>
      </c>
      <c r="J9" s="16"/>
    </row>
    <row r="10" spans="1:10" x14ac:dyDescent="0.25">
      <c r="A10" s="13"/>
      <c r="B10" s="14" t="s">
        <v>192</v>
      </c>
      <c r="C10" s="14"/>
      <c r="D10" s="14" t="s">
        <v>146</v>
      </c>
      <c r="E10" s="15">
        <v>12495</v>
      </c>
      <c r="F10" s="14"/>
      <c r="G10" s="14"/>
      <c r="H10" s="14" t="s">
        <v>146</v>
      </c>
      <c r="I10" s="15">
        <v>12288</v>
      </c>
      <c r="J10" s="14"/>
    </row>
  </sheetData>
  <mergeCells count="9">
    <mergeCell ref="D4:E4"/>
    <mergeCell ref="H4:I4"/>
    <mergeCell ref="D5:E5"/>
    <mergeCell ref="H5:I5"/>
    <mergeCell ref="A1:A2"/>
    <mergeCell ref="B1:J1"/>
    <mergeCell ref="B2:J2"/>
    <mergeCell ref="B3:J3"/>
    <mergeCell ref="A4: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8" bestFit="1" customWidth="1"/>
    <col min="2" max="2" width="20.140625" bestFit="1" customWidth="1"/>
    <col min="4" max="4" width="2.7109375" customWidth="1"/>
    <col min="5" max="5" width="9" customWidth="1"/>
    <col min="8" max="8" width="2" bestFit="1" customWidth="1"/>
    <col min="9" max="9" width="5.42578125" bestFit="1" customWidth="1"/>
  </cols>
  <sheetData>
    <row r="1" spans="1:10" ht="15" customHeight="1" x14ac:dyDescent="0.25">
      <c r="A1" s="7" t="s">
        <v>458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195</v>
      </c>
      <c r="B3" s="25"/>
      <c r="C3" s="25"/>
      <c r="D3" s="25"/>
      <c r="E3" s="25"/>
      <c r="F3" s="25"/>
      <c r="G3" s="25"/>
      <c r="H3" s="25"/>
      <c r="I3" s="25"/>
      <c r="J3" s="25"/>
    </row>
    <row r="4" spans="1:10" x14ac:dyDescent="0.25">
      <c r="A4" s="13" t="s">
        <v>459</v>
      </c>
      <c r="B4" s="11"/>
      <c r="C4" s="10"/>
      <c r="D4" s="21" t="s">
        <v>176</v>
      </c>
      <c r="E4" s="21"/>
      <c r="F4" s="10"/>
      <c r="G4" s="10"/>
      <c r="H4" s="21" t="s">
        <v>188</v>
      </c>
      <c r="I4" s="21"/>
      <c r="J4" s="10"/>
    </row>
    <row r="5" spans="1:10" x14ac:dyDescent="0.25">
      <c r="A5" s="13"/>
      <c r="B5" s="10" t="s">
        <v>141</v>
      </c>
      <c r="C5" s="10"/>
      <c r="D5" s="21">
        <v>2014</v>
      </c>
      <c r="E5" s="21"/>
      <c r="F5" s="10"/>
      <c r="G5" s="10"/>
      <c r="H5" s="21">
        <v>2014</v>
      </c>
      <c r="I5" s="21"/>
      <c r="J5" s="10"/>
    </row>
    <row r="6" spans="1:10" x14ac:dyDescent="0.25">
      <c r="A6" s="13"/>
      <c r="B6" s="14"/>
      <c r="C6" s="14"/>
      <c r="D6" s="14"/>
      <c r="E6" s="14"/>
      <c r="F6" s="14"/>
      <c r="G6" s="14"/>
      <c r="H6" s="14"/>
      <c r="I6" s="14"/>
      <c r="J6" s="14"/>
    </row>
    <row r="7" spans="1:10" x14ac:dyDescent="0.25">
      <c r="A7" s="13"/>
      <c r="B7" s="16" t="s">
        <v>199</v>
      </c>
      <c r="C7" s="16"/>
      <c r="D7" s="16" t="s">
        <v>146</v>
      </c>
      <c r="E7" s="17">
        <v>6159</v>
      </c>
      <c r="F7" s="16"/>
      <c r="G7" s="16"/>
      <c r="H7" s="16" t="s">
        <v>146</v>
      </c>
      <c r="I7" s="17">
        <v>6892</v>
      </c>
      <c r="J7" s="16"/>
    </row>
    <row r="8" spans="1:10" x14ac:dyDescent="0.25">
      <c r="A8" s="13"/>
      <c r="B8" s="14" t="s">
        <v>200</v>
      </c>
      <c r="C8" s="14"/>
      <c r="D8" s="14"/>
      <c r="E8" s="15">
        <v>2613</v>
      </c>
      <c r="F8" s="14"/>
      <c r="G8" s="14"/>
      <c r="H8" s="14"/>
      <c r="I8" s="15">
        <v>1140</v>
      </c>
      <c r="J8" s="14"/>
    </row>
    <row r="9" spans="1:10" x14ac:dyDescent="0.25">
      <c r="A9" s="13"/>
      <c r="B9" s="16" t="s">
        <v>201</v>
      </c>
      <c r="C9" s="16"/>
      <c r="D9" s="16"/>
      <c r="E9" s="16">
        <v>355</v>
      </c>
      <c r="F9" s="16"/>
      <c r="G9" s="16"/>
      <c r="H9" s="16"/>
      <c r="I9" s="16">
        <v>307</v>
      </c>
      <c r="J9" s="16"/>
    </row>
    <row r="10" spans="1:10" x14ac:dyDescent="0.25">
      <c r="A10" s="13"/>
      <c r="B10" s="14" t="s">
        <v>202</v>
      </c>
      <c r="C10" s="14"/>
      <c r="D10" s="14"/>
      <c r="E10" s="15">
        <v>1728</v>
      </c>
      <c r="F10" s="14"/>
      <c r="G10" s="14"/>
      <c r="H10" s="14"/>
      <c r="I10" s="15">
        <v>1595</v>
      </c>
      <c r="J10" s="14"/>
    </row>
    <row r="11" spans="1:10" x14ac:dyDescent="0.25">
      <c r="A11" s="13"/>
      <c r="B11" s="16" t="s">
        <v>203</v>
      </c>
      <c r="C11" s="16"/>
      <c r="D11" s="16" t="s">
        <v>146</v>
      </c>
      <c r="E11" s="17">
        <v>10855</v>
      </c>
      <c r="F11" s="16"/>
      <c r="G11" s="16"/>
      <c r="H11" s="16" t="s">
        <v>146</v>
      </c>
      <c r="I11" s="17">
        <v>9934</v>
      </c>
      <c r="J11" s="16"/>
    </row>
  </sheetData>
  <mergeCells count="9">
    <mergeCell ref="D4:E4"/>
    <mergeCell ref="H4:I4"/>
    <mergeCell ref="D5:E5"/>
    <mergeCell ref="H5:I5"/>
    <mergeCell ref="A1:A2"/>
    <mergeCell ref="B1:J1"/>
    <mergeCell ref="B2:J2"/>
    <mergeCell ref="B3:J3"/>
    <mergeCell ref="A4:A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showGridLines="0" workbookViewId="0"/>
  </sheetViews>
  <sheetFormatPr defaultRowHeight="15" x14ac:dyDescent="0.25"/>
  <cols>
    <col min="1" max="1" width="36.5703125" bestFit="1" customWidth="1"/>
    <col min="2" max="2" width="35" bestFit="1" customWidth="1"/>
    <col min="4" max="4" width="5.7109375" customWidth="1"/>
    <col min="5" max="5" width="11.42578125" customWidth="1"/>
    <col min="8" max="8" width="4.7109375" customWidth="1"/>
    <col min="9" max="9" width="7" customWidth="1"/>
    <col min="12" max="12" width="4.7109375" customWidth="1"/>
    <col min="13" max="13" width="7" customWidth="1"/>
    <col min="16" max="16" width="7.5703125" customWidth="1"/>
    <col min="17" max="17" width="6" customWidth="1"/>
    <col min="20" max="20" width="2" bestFit="1" customWidth="1"/>
    <col min="21" max="21" width="4" bestFit="1" customWidth="1"/>
  </cols>
  <sheetData>
    <row r="1" spans="1:22" ht="15" customHeight="1" x14ac:dyDescent="0.25">
      <c r="A1" s="7" t="s">
        <v>460</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205</v>
      </c>
      <c r="B3" s="25"/>
      <c r="C3" s="25"/>
      <c r="D3" s="25"/>
      <c r="E3" s="25"/>
      <c r="F3" s="25"/>
      <c r="G3" s="25"/>
      <c r="H3" s="25"/>
      <c r="I3" s="25"/>
      <c r="J3" s="25"/>
      <c r="K3" s="25"/>
      <c r="L3" s="25"/>
      <c r="M3" s="25"/>
      <c r="N3" s="25"/>
      <c r="O3" s="25"/>
      <c r="P3" s="25"/>
      <c r="Q3" s="25"/>
      <c r="R3" s="25"/>
      <c r="S3" s="25"/>
      <c r="T3" s="25"/>
      <c r="U3" s="25"/>
      <c r="V3" s="25"/>
    </row>
    <row r="4" spans="1:22" x14ac:dyDescent="0.25">
      <c r="A4" s="13" t="s">
        <v>461</v>
      </c>
      <c r="B4" s="11"/>
      <c r="C4" s="10"/>
      <c r="D4" s="21" t="s">
        <v>162</v>
      </c>
      <c r="E4" s="21"/>
      <c r="F4" s="21"/>
      <c r="G4" s="21"/>
      <c r="H4" s="21"/>
      <c r="I4" s="21"/>
      <c r="J4" s="21"/>
      <c r="K4" s="21"/>
      <c r="L4" s="21"/>
      <c r="M4" s="21"/>
      <c r="N4" s="21"/>
      <c r="O4" s="21"/>
      <c r="P4" s="21"/>
      <c r="Q4" s="21"/>
      <c r="R4" s="10"/>
      <c r="S4" s="11"/>
      <c r="T4" s="22"/>
      <c r="U4" s="22"/>
      <c r="V4" s="11"/>
    </row>
    <row r="5" spans="1:22" x14ac:dyDescent="0.25">
      <c r="A5" s="13"/>
      <c r="B5" s="10" t="s">
        <v>141</v>
      </c>
      <c r="C5" s="10"/>
      <c r="D5" s="21" t="s">
        <v>209</v>
      </c>
      <c r="E5" s="21"/>
      <c r="F5" s="10"/>
      <c r="G5" s="10"/>
      <c r="H5" s="21" t="s">
        <v>210</v>
      </c>
      <c r="I5" s="21"/>
      <c r="J5" s="10"/>
      <c r="K5" s="10"/>
      <c r="L5" s="21" t="s">
        <v>211</v>
      </c>
      <c r="M5" s="21"/>
      <c r="N5" s="10"/>
      <c r="O5" s="10"/>
      <c r="P5" s="21" t="s">
        <v>212</v>
      </c>
      <c r="Q5" s="21"/>
      <c r="R5" s="10"/>
      <c r="S5" s="10"/>
      <c r="T5" s="21" t="s">
        <v>167</v>
      </c>
      <c r="U5" s="21"/>
      <c r="V5" s="10"/>
    </row>
    <row r="6" spans="1:22" x14ac:dyDescent="0.25">
      <c r="A6" s="13"/>
      <c r="B6" s="14" t="s">
        <v>213</v>
      </c>
      <c r="C6" s="14"/>
      <c r="D6" s="14" t="s">
        <v>146</v>
      </c>
      <c r="E6" s="14">
        <v>415</v>
      </c>
      <c r="F6" s="14"/>
      <c r="G6" s="14"/>
      <c r="H6" s="14" t="s">
        <v>146</v>
      </c>
      <c r="I6" s="14">
        <v>29</v>
      </c>
      <c r="J6" s="14"/>
      <c r="K6" s="14"/>
      <c r="L6" s="14" t="s">
        <v>146</v>
      </c>
      <c r="M6" s="14">
        <v>23</v>
      </c>
      <c r="N6" s="14"/>
      <c r="O6" s="14"/>
      <c r="P6" s="14" t="s">
        <v>146</v>
      </c>
      <c r="Q6" s="14" t="s">
        <v>157</v>
      </c>
      <c r="R6" s="14"/>
      <c r="S6" s="14"/>
      <c r="T6" s="14" t="s">
        <v>146</v>
      </c>
      <c r="U6" s="14">
        <v>467</v>
      </c>
      <c r="V6" s="14"/>
    </row>
    <row r="7" spans="1:22" x14ac:dyDescent="0.25">
      <c r="A7" s="13"/>
      <c r="B7" s="16" t="s">
        <v>214</v>
      </c>
      <c r="C7" s="16"/>
      <c r="D7" s="16"/>
      <c r="E7" s="16">
        <v>150</v>
      </c>
      <c r="F7" s="16"/>
      <c r="G7" s="16"/>
      <c r="H7" s="16"/>
      <c r="I7" s="16" t="s">
        <v>157</v>
      </c>
      <c r="J7" s="16"/>
      <c r="K7" s="16"/>
      <c r="L7" s="16"/>
      <c r="M7" s="16" t="s">
        <v>157</v>
      </c>
      <c r="N7" s="16"/>
      <c r="O7" s="16"/>
      <c r="P7" s="16"/>
      <c r="Q7" s="16" t="s">
        <v>157</v>
      </c>
      <c r="R7" s="16"/>
      <c r="S7" s="16"/>
      <c r="T7" s="16"/>
      <c r="U7" s="16">
        <v>150</v>
      </c>
      <c r="V7" s="16"/>
    </row>
    <row r="8" spans="1:22" x14ac:dyDescent="0.25">
      <c r="A8" s="13"/>
      <c r="B8" s="14" t="s">
        <v>215</v>
      </c>
      <c r="C8" s="14"/>
      <c r="D8" s="14"/>
      <c r="E8" s="14">
        <v>194</v>
      </c>
      <c r="F8" s="14"/>
      <c r="G8" s="14"/>
      <c r="H8" s="14"/>
      <c r="I8" s="14">
        <v>65</v>
      </c>
      <c r="J8" s="14"/>
      <c r="K8" s="14"/>
      <c r="L8" s="14"/>
      <c r="M8" s="14" t="s">
        <v>157</v>
      </c>
      <c r="N8" s="14"/>
      <c r="O8" s="14"/>
      <c r="P8" s="14"/>
      <c r="Q8" s="14" t="s">
        <v>157</v>
      </c>
      <c r="R8" s="14"/>
      <c r="S8" s="14"/>
      <c r="T8" s="14"/>
      <c r="U8" s="14">
        <v>259</v>
      </c>
      <c r="V8" s="14"/>
    </row>
    <row r="9" spans="1:22" x14ac:dyDescent="0.25">
      <c r="A9" s="13"/>
      <c r="B9" s="16" t="s">
        <v>167</v>
      </c>
      <c r="C9" s="16"/>
      <c r="D9" s="16" t="s">
        <v>146</v>
      </c>
      <c r="E9" s="16">
        <v>759</v>
      </c>
      <c r="F9" s="16"/>
      <c r="G9" s="16"/>
      <c r="H9" s="16" t="s">
        <v>146</v>
      </c>
      <c r="I9" s="16">
        <v>94</v>
      </c>
      <c r="J9" s="16"/>
      <c r="K9" s="16"/>
      <c r="L9" s="16" t="s">
        <v>146</v>
      </c>
      <c r="M9" s="16">
        <v>23</v>
      </c>
      <c r="N9" s="16"/>
      <c r="O9" s="16"/>
      <c r="P9" s="16" t="s">
        <v>146</v>
      </c>
      <c r="Q9" s="16" t="s">
        <v>157</v>
      </c>
      <c r="R9" s="16"/>
      <c r="S9" s="16"/>
      <c r="T9" s="16" t="s">
        <v>146</v>
      </c>
      <c r="U9" s="16">
        <v>876</v>
      </c>
      <c r="V9" s="16"/>
    </row>
  </sheetData>
  <mergeCells count="12">
    <mergeCell ref="A1:A2"/>
    <mergeCell ref="B1:V1"/>
    <mergeCell ref="B2:V2"/>
    <mergeCell ref="B3:V3"/>
    <mergeCell ref="A4:A9"/>
    <mergeCell ref="D4:Q4"/>
    <mergeCell ref="T4:U4"/>
    <mergeCell ref="D5:E5"/>
    <mergeCell ref="H5:I5"/>
    <mergeCell ref="L5:M5"/>
    <mergeCell ref="P5:Q5"/>
    <mergeCell ref="T5:U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54</v>
      </c>
      <c r="B1" s="7" t="s">
        <v>2</v>
      </c>
      <c r="C1" s="7" t="s">
        <v>21</v>
      </c>
    </row>
    <row r="2" spans="1:3" ht="30" x14ac:dyDescent="0.25">
      <c r="A2" s="1" t="s">
        <v>55</v>
      </c>
      <c r="B2" s="7"/>
      <c r="C2" s="7"/>
    </row>
    <row r="3" spans="1:3" x14ac:dyDescent="0.25">
      <c r="A3" s="3" t="s">
        <v>56</v>
      </c>
      <c r="B3" s="4"/>
      <c r="C3" s="4"/>
    </row>
    <row r="4" spans="1:3" x14ac:dyDescent="0.25">
      <c r="A4" s="2" t="s">
        <v>57</v>
      </c>
      <c r="B4" s="8">
        <v>1820</v>
      </c>
      <c r="C4" s="8">
        <v>2461</v>
      </c>
    </row>
    <row r="5" spans="1:3" ht="30" x14ac:dyDescent="0.25">
      <c r="A5" s="2" t="s">
        <v>58</v>
      </c>
      <c r="B5" s="8">
        <v>14102</v>
      </c>
      <c r="C5" s="8">
        <v>12849</v>
      </c>
    </row>
    <row r="6" spans="1:3" ht="30" x14ac:dyDescent="0.25">
      <c r="A6" s="2" t="s">
        <v>59</v>
      </c>
      <c r="B6" s="4" t="s">
        <v>47</v>
      </c>
      <c r="C6" s="4" t="s">
        <v>47</v>
      </c>
    </row>
    <row r="7" spans="1:3" ht="30" x14ac:dyDescent="0.25">
      <c r="A7" s="2" t="s">
        <v>60</v>
      </c>
      <c r="B7" s="6">
        <v>60000000</v>
      </c>
      <c r="C7" s="6">
        <v>60000000</v>
      </c>
    </row>
    <row r="8" spans="1:3" ht="30" x14ac:dyDescent="0.25">
      <c r="A8" s="2" t="s">
        <v>61</v>
      </c>
      <c r="B8" s="6">
        <v>22402000</v>
      </c>
      <c r="C8" s="6">
        <v>21974000</v>
      </c>
    </row>
    <row r="9" spans="1:3" ht="30" x14ac:dyDescent="0.25">
      <c r="A9" s="2" t="s">
        <v>62</v>
      </c>
      <c r="B9" s="6">
        <v>22402000</v>
      </c>
      <c r="C9" s="6">
        <v>21974000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1" width="36.5703125" bestFit="1" customWidth="1"/>
    <col min="2" max="2" width="36.5703125" customWidth="1"/>
    <col min="3" max="3" width="23.42578125" customWidth="1"/>
    <col min="4" max="4" width="5.140625" customWidth="1"/>
    <col min="5" max="5" width="16.42578125" customWidth="1"/>
    <col min="6" max="6" width="5.85546875" customWidth="1"/>
    <col min="7" max="7" width="23.42578125" customWidth="1"/>
    <col min="8" max="8" width="5.140625" customWidth="1"/>
    <col min="9" max="9" width="16.42578125" customWidth="1"/>
    <col min="10" max="10" width="5.85546875" customWidth="1"/>
    <col min="11" max="11" width="23.42578125" customWidth="1"/>
    <col min="12" max="12" width="5.140625" customWidth="1"/>
    <col min="13" max="13" width="16.42578125" customWidth="1"/>
    <col min="14" max="14" width="5.85546875" customWidth="1"/>
    <col min="15" max="15" width="23.42578125" customWidth="1"/>
    <col min="16" max="16" width="5.140625" customWidth="1"/>
    <col min="17" max="17" width="16.42578125" customWidth="1"/>
    <col min="18" max="18" width="5.85546875" customWidth="1"/>
  </cols>
  <sheetData>
    <row r="1" spans="1:18" ht="15" customHeight="1" x14ac:dyDescent="0.25">
      <c r="A1" s="7" t="s">
        <v>462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219</v>
      </c>
      <c r="B3" s="25"/>
      <c r="C3" s="25"/>
      <c r="D3" s="25"/>
      <c r="E3" s="25"/>
      <c r="F3" s="25"/>
      <c r="G3" s="25"/>
      <c r="H3" s="25"/>
      <c r="I3" s="25"/>
      <c r="J3" s="25"/>
      <c r="K3" s="25"/>
      <c r="L3" s="25"/>
      <c r="M3" s="25"/>
      <c r="N3" s="25"/>
      <c r="O3" s="25"/>
      <c r="P3" s="25"/>
      <c r="Q3" s="25"/>
      <c r="R3" s="25"/>
    </row>
    <row r="4" spans="1:18" x14ac:dyDescent="0.25">
      <c r="A4" s="13" t="s">
        <v>463</v>
      </c>
      <c r="B4" s="11"/>
      <c r="C4" s="11"/>
      <c r="D4" s="22"/>
      <c r="E4" s="22"/>
      <c r="F4" s="11"/>
      <c r="G4" s="11"/>
      <c r="H4" s="31" t="s">
        <v>224</v>
      </c>
      <c r="I4" s="31"/>
      <c r="J4" s="31"/>
      <c r="K4" s="31"/>
      <c r="L4" s="31"/>
      <c r="M4" s="31"/>
      <c r="N4" s="11"/>
      <c r="O4" s="11"/>
      <c r="P4" s="22"/>
      <c r="Q4" s="22"/>
      <c r="R4" s="11"/>
    </row>
    <row r="5" spans="1:18" ht="15.75" thickBot="1" x14ac:dyDescent="0.3">
      <c r="A5" s="13"/>
      <c r="B5" s="11"/>
      <c r="C5" s="10"/>
      <c r="D5" s="32" t="s">
        <v>174</v>
      </c>
      <c r="E5" s="32"/>
      <c r="F5" s="32"/>
      <c r="G5" s="32"/>
      <c r="H5" s="32"/>
      <c r="I5" s="32"/>
      <c r="J5" s="10"/>
      <c r="K5" s="10"/>
      <c r="L5" s="32" t="s">
        <v>175</v>
      </c>
      <c r="M5" s="32"/>
      <c r="N5" s="32"/>
      <c r="O5" s="32"/>
      <c r="P5" s="32"/>
      <c r="Q5" s="32"/>
      <c r="R5" s="10"/>
    </row>
    <row r="6" spans="1:18" ht="15.75" thickTop="1" x14ac:dyDescent="0.25">
      <c r="A6" s="13"/>
      <c r="B6" s="11"/>
      <c r="C6" s="10"/>
      <c r="D6" s="33" t="s">
        <v>225</v>
      </c>
      <c r="E6" s="33"/>
      <c r="F6" s="10"/>
      <c r="G6" s="10"/>
      <c r="H6" s="33" t="s">
        <v>226</v>
      </c>
      <c r="I6" s="33"/>
      <c r="J6" s="10"/>
      <c r="K6" s="10"/>
      <c r="L6" s="33" t="s">
        <v>225</v>
      </c>
      <c r="M6" s="33"/>
      <c r="N6" s="10"/>
      <c r="O6" s="10"/>
      <c r="P6" s="33" t="s">
        <v>226</v>
      </c>
      <c r="Q6" s="33"/>
      <c r="R6" s="10"/>
    </row>
    <row r="7" spans="1:18" ht="15.75" thickBot="1" x14ac:dyDescent="0.3">
      <c r="A7" s="13"/>
      <c r="B7" s="11"/>
      <c r="C7" s="10"/>
      <c r="D7" s="32">
        <v>2014</v>
      </c>
      <c r="E7" s="32"/>
      <c r="F7" s="10"/>
      <c r="G7" s="10"/>
      <c r="H7" s="32">
        <v>2013</v>
      </c>
      <c r="I7" s="32"/>
      <c r="J7" s="10"/>
      <c r="K7" s="10"/>
      <c r="L7" s="32">
        <v>2014</v>
      </c>
      <c r="M7" s="32"/>
      <c r="N7" s="10"/>
      <c r="O7" s="10"/>
      <c r="P7" s="32">
        <v>2013</v>
      </c>
      <c r="Q7" s="32"/>
      <c r="R7" s="10"/>
    </row>
    <row r="8" spans="1:18" ht="15.75" thickTop="1" x14ac:dyDescent="0.25">
      <c r="A8" s="13"/>
      <c r="B8" s="18" t="s">
        <v>227</v>
      </c>
      <c r="C8" s="14"/>
      <c r="D8" s="18"/>
      <c r="E8" s="19">
        <v>21</v>
      </c>
      <c r="F8" s="18" t="s">
        <v>228</v>
      </c>
      <c r="G8" s="14"/>
      <c r="H8" s="18"/>
      <c r="I8" s="19">
        <v>25</v>
      </c>
      <c r="J8" s="18" t="s">
        <v>228</v>
      </c>
      <c r="K8" s="14"/>
      <c r="L8" s="18"/>
      <c r="M8" s="19">
        <v>25</v>
      </c>
      <c r="N8" s="18" t="s">
        <v>228</v>
      </c>
      <c r="O8" s="14"/>
      <c r="P8" s="18"/>
      <c r="Q8" s="19">
        <v>25</v>
      </c>
      <c r="R8" s="18" t="s">
        <v>228</v>
      </c>
    </row>
    <row r="9" spans="1:18" x14ac:dyDescent="0.25">
      <c r="A9" s="13"/>
      <c r="B9" s="26" t="s">
        <v>229</v>
      </c>
      <c r="C9" s="16"/>
      <c r="D9" s="26"/>
      <c r="E9" s="27">
        <v>18</v>
      </c>
      <c r="F9" s="26" t="s">
        <v>228</v>
      </c>
      <c r="G9" s="16"/>
      <c r="H9" s="26"/>
      <c r="I9" s="27">
        <v>10</v>
      </c>
      <c r="J9" s="26" t="s">
        <v>228</v>
      </c>
      <c r="K9" s="16"/>
      <c r="L9" s="26"/>
      <c r="M9" s="27">
        <v>15</v>
      </c>
      <c r="N9" s="26" t="s">
        <v>228</v>
      </c>
      <c r="O9" s="16"/>
      <c r="P9" s="26"/>
      <c r="Q9" s="27">
        <v>10</v>
      </c>
      <c r="R9" s="26" t="s">
        <v>228</v>
      </c>
    </row>
    <row r="10" spans="1:18" ht="15.75" thickBot="1" x14ac:dyDescent="0.3">
      <c r="A10" s="13"/>
      <c r="B10" s="18" t="s">
        <v>230</v>
      </c>
      <c r="C10" s="14"/>
      <c r="D10" s="23"/>
      <c r="E10" s="24">
        <v>61</v>
      </c>
      <c r="F10" s="18" t="s">
        <v>228</v>
      </c>
      <c r="G10" s="14"/>
      <c r="H10" s="23"/>
      <c r="I10" s="24">
        <v>65</v>
      </c>
      <c r="J10" s="18" t="s">
        <v>228</v>
      </c>
      <c r="K10" s="14"/>
      <c r="L10" s="23"/>
      <c r="M10" s="24">
        <v>60</v>
      </c>
      <c r="N10" s="18" t="s">
        <v>228</v>
      </c>
      <c r="O10" s="14"/>
      <c r="P10" s="23"/>
      <c r="Q10" s="24">
        <v>65</v>
      </c>
      <c r="R10" s="18" t="s">
        <v>228</v>
      </c>
    </row>
    <row r="11" spans="1:18" ht="16.5" thickTop="1" thickBot="1" x14ac:dyDescent="0.3">
      <c r="A11" s="13"/>
      <c r="B11" s="16"/>
      <c r="C11" s="16"/>
      <c r="D11" s="29"/>
      <c r="E11" s="30">
        <v>100</v>
      </c>
      <c r="F11" s="26" t="s">
        <v>228</v>
      </c>
      <c r="G11" s="16"/>
      <c r="H11" s="29"/>
      <c r="I11" s="30">
        <v>100</v>
      </c>
      <c r="J11" s="26" t="s">
        <v>228</v>
      </c>
      <c r="K11" s="16"/>
      <c r="L11" s="29"/>
      <c r="M11" s="30">
        <v>100</v>
      </c>
      <c r="N11" s="26" t="s">
        <v>228</v>
      </c>
      <c r="O11" s="16"/>
      <c r="P11" s="29"/>
      <c r="Q11" s="30">
        <v>100</v>
      </c>
      <c r="R11" s="26" t="s">
        <v>228</v>
      </c>
    </row>
    <row r="12" spans="1:18" ht="15.75" thickTop="1" x14ac:dyDescent="0.25">
      <c r="A12" s="13"/>
      <c r="B12" s="25"/>
      <c r="C12" s="25"/>
      <c r="D12" s="25"/>
      <c r="E12" s="25"/>
      <c r="F12" s="25"/>
      <c r="G12" s="25"/>
      <c r="H12" s="25"/>
      <c r="I12" s="25"/>
      <c r="J12" s="25"/>
      <c r="K12" s="25"/>
      <c r="L12" s="25"/>
      <c r="M12" s="25"/>
      <c r="N12" s="25"/>
      <c r="O12" s="25"/>
      <c r="P12" s="25"/>
      <c r="Q12" s="25"/>
      <c r="R12" s="25"/>
    </row>
    <row r="13" spans="1:18" x14ac:dyDescent="0.25">
      <c r="A13" s="13"/>
      <c r="B13" s="22"/>
      <c r="C13" s="22"/>
      <c r="D13" s="22"/>
      <c r="E13" s="22"/>
      <c r="F13" s="22"/>
      <c r="G13" s="22"/>
      <c r="H13" s="22"/>
      <c r="I13" s="22"/>
      <c r="J13" s="22"/>
      <c r="K13" s="22"/>
      <c r="L13" s="22"/>
      <c r="M13" s="22"/>
      <c r="N13" s="22"/>
      <c r="O13" s="22"/>
      <c r="P13" s="22"/>
      <c r="Q13" s="22"/>
      <c r="R13" s="22"/>
    </row>
    <row r="14" spans="1:18" x14ac:dyDescent="0.25">
      <c r="A14" s="13"/>
      <c r="B14" s="22"/>
      <c r="C14" s="22"/>
      <c r="D14" s="22"/>
      <c r="E14" s="22"/>
      <c r="F14" s="22"/>
      <c r="G14" s="22"/>
      <c r="H14" s="22"/>
      <c r="I14" s="22"/>
      <c r="J14" s="22"/>
      <c r="K14" s="22"/>
      <c r="L14" s="22"/>
      <c r="M14" s="22"/>
      <c r="N14" s="22"/>
      <c r="O14" s="22"/>
      <c r="P14" s="22"/>
      <c r="Q14" s="22"/>
      <c r="R14" s="22"/>
    </row>
    <row r="15" spans="1:18" ht="15.75" thickBot="1" x14ac:dyDescent="0.3">
      <c r="A15" s="13"/>
      <c r="B15" s="11"/>
      <c r="C15" s="10"/>
      <c r="D15" s="32" t="s">
        <v>231</v>
      </c>
      <c r="E15" s="32"/>
      <c r="F15" s="32"/>
      <c r="G15" s="32"/>
      <c r="H15" s="32"/>
      <c r="I15" s="32"/>
      <c r="J15" s="34"/>
    </row>
    <row r="16" spans="1:18" ht="15.75" thickTop="1" x14ac:dyDescent="0.25">
      <c r="A16" s="13"/>
      <c r="B16" s="11"/>
      <c r="C16" s="10"/>
      <c r="D16" s="33" t="s">
        <v>176</v>
      </c>
      <c r="E16" s="33"/>
      <c r="F16" s="10"/>
      <c r="G16" s="10"/>
      <c r="H16" s="33" t="s">
        <v>188</v>
      </c>
      <c r="I16" s="33"/>
      <c r="J16" s="34"/>
    </row>
    <row r="17" spans="1:18" ht="15.75" thickBot="1" x14ac:dyDescent="0.3">
      <c r="A17" s="13"/>
      <c r="B17" s="14"/>
      <c r="C17" s="35"/>
      <c r="D17" s="36"/>
      <c r="E17" s="37">
        <v>2014</v>
      </c>
      <c r="F17" s="38"/>
      <c r="G17" s="35"/>
      <c r="H17" s="36"/>
      <c r="I17" s="37">
        <v>2014</v>
      </c>
      <c r="J17" s="39"/>
    </row>
    <row r="18" spans="1:18" ht="15.75" thickTop="1" x14ac:dyDescent="0.25">
      <c r="A18" s="13"/>
      <c r="B18" s="26" t="s">
        <v>227</v>
      </c>
      <c r="C18" s="16"/>
      <c r="D18" s="26"/>
      <c r="E18" s="27">
        <v>20</v>
      </c>
      <c r="F18" s="26" t="s">
        <v>228</v>
      </c>
      <c r="G18" s="16"/>
      <c r="H18" s="26"/>
      <c r="I18" s="27">
        <v>29</v>
      </c>
      <c r="J18" s="26" t="s">
        <v>228</v>
      </c>
    </row>
    <row r="19" spans="1:18" x14ac:dyDescent="0.25">
      <c r="A19" s="13"/>
      <c r="B19" s="18" t="s">
        <v>229</v>
      </c>
      <c r="C19" s="14"/>
      <c r="D19" s="18"/>
      <c r="E19" s="19">
        <v>13</v>
      </c>
      <c r="F19" s="18" t="s">
        <v>228</v>
      </c>
      <c r="G19" s="14"/>
      <c r="H19" s="18"/>
      <c r="I19" s="19">
        <v>8</v>
      </c>
      <c r="J19" s="26" t="s">
        <v>228</v>
      </c>
    </row>
    <row r="20" spans="1:18" ht="15.75" thickBot="1" x14ac:dyDescent="0.3">
      <c r="A20" s="13"/>
      <c r="B20" s="26" t="s">
        <v>230</v>
      </c>
      <c r="C20" s="16"/>
      <c r="D20" s="40"/>
      <c r="E20" s="41">
        <v>67</v>
      </c>
      <c r="F20" s="26" t="s">
        <v>228</v>
      </c>
      <c r="G20" s="16"/>
      <c r="H20" s="40"/>
      <c r="I20" s="41">
        <v>63</v>
      </c>
      <c r="J20" s="26" t="s">
        <v>228</v>
      </c>
    </row>
    <row r="21" spans="1:18" ht="16.5" thickTop="1" thickBot="1" x14ac:dyDescent="0.3">
      <c r="A21" s="13"/>
      <c r="B21" s="14"/>
      <c r="C21" s="14"/>
      <c r="D21" s="42"/>
      <c r="E21" s="43">
        <v>100</v>
      </c>
      <c r="F21" s="18" t="s">
        <v>228</v>
      </c>
      <c r="G21" s="14"/>
      <c r="H21" s="42"/>
      <c r="I21" s="43">
        <v>100</v>
      </c>
      <c r="J21" s="26" t="s">
        <v>228</v>
      </c>
    </row>
    <row r="22" spans="1:18" ht="15.75" thickTop="1" x14ac:dyDescent="0.25">
      <c r="A22" s="13"/>
      <c r="B22" s="25"/>
      <c r="C22" s="25"/>
      <c r="D22" s="25"/>
      <c r="E22" s="25"/>
      <c r="F22" s="25"/>
      <c r="G22" s="25"/>
      <c r="H22" s="25"/>
      <c r="I22" s="25"/>
      <c r="J22" s="25"/>
      <c r="K22" s="25"/>
      <c r="L22" s="25"/>
      <c r="M22" s="25"/>
      <c r="N22" s="25"/>
      <c r="O22" s="25"/>
      <c r="P22" s="25"/>
      <c r="Q22" s="25"/>
      <c r="R22" s="25"/>
    </row>
    <row r="23" spans="1:18" x14ac:dyDescent="0.25">
      <c r="A23" s="13"/>
      <c r="B23" s="22"/>
      <c r="C23" s="22"/>
      <c r="D23" s="22"/>
      <c r="E23" s="22"/>
      <c r="F23" s="22"/>
      <c r="G23" s="22"/>
      <c r="H23" s="22"/>
      <c r="I23" s="22"/>
      <c r="J23" s="22"/>
      <c r="K23" s="22"/>
      <c r="L23" s="22"/>
      <c r="M23" s="22"/>
      <c r="N23" s="22"/>
      <c r="O23" s="22"/>
      <c r="P23" s="22"/>
      <c r="Q23" s="22"/>
      <c r="R23" s="22"/>
    </row>
    <row r="24" spans="1:18" x14ac:dyDescent="0.25">
      <c r="A24" s="13"/>
      <c r="B24" s="25"/>
      <c r="C24" s="25"/>
      <c r="D24" s="25"/>
      <c r="E24" s="25"/>
      <c r="F24" s="25"/>
      <c r="G24" s="25"/>
      <c r="H24" s="25"/>
      <c r="I24" s="25"/>
      <c r="J24" s="25"/>
      <c r="K24" s="25"/>
      <c r="L24" s="25"/>
      <c r="M24" s="25"/>
      <c r="N24" s="25"/>
      <c r="O24" s="25"/>
      <c r="P24" s="25"/>
      <c r="Q24" s="25"/>
      <c r="R24" s="25"/>
    </row>
    <row r="25" spans="1:18" x14ac:dyDescent="0.25">
      <c r="A25" s="13" t="s">
        <v>464</v>
      </c>
      <c r="B25" s="11"/>
      <c r="C25" s="11"/>
      <c r="D25" s="22"/>
      <c r="E25" s="22"/>
      <c r="F25" s="11"/>
      <c r="G25" s="11"/>
      <c r="H25" s="31" t="s">
        <v>224</v>
      </c>
      <c r="I25" s="31"/>
      <c r="J25" s="31"/>
      <c r="K25" s="31"/>
      <c r="L25" s="31"/>
      <c r="M25" s="31"/>
      <c r="N25" s="11"/>
      <c r="O25" s="11"/>
      <c r="P25" s="22"/>
      <c r="Q25" s="22"/>
      <c r="R25" s="11"/>
    </row>
    <row r="26" spans="1:18" ht="15.75" thickBot="1" x14ac:dyDescent="0.3">
      <c r="A26" s="13"/>
      <c r="B26" s="11"/>
      <c r="C26" s="10"/>
      <c r="D26" s="32" t="s">
        <v>174</v>
      </c>
      <c r="E26" s="32"/>
      <c r="F26" s="32"/>
      <c r="G26" s="32"/>
      <c r="H26" s="32"/>
      <c r="I26" s="32"/>
      <c r="J26" s="10"/>
      <c r="K26" s="10"/>
      <c r="L26" s="32" t="s">
        <v>175</v>
      </c>
      <c r="M26" s="32"/>
      <c r="N26" s="32"/>
      <c r="O26" s="32"/>
      <c r="P26" s="32"/>
      <c r="Q26" s="32"/>
      <c r="R26" s="10"/>
    </row>
    <row r="27" spans="1:18" ht="15.75" thickTop="1" x14ac:dyDescent="0.25">
      <c r="A27" s="13"/>
      <c r="B27" s="11"/>
      <c r="C27" s="10"/>
      <c r="D27" s="33" t="s">
        <v>225</v>
      </c>
      <c r="E27" s="33"/>
      <c r="F27" s="10"/>
      <c r="G27" s="10"/>
      <c r="H27" s="33" t="s">
        <v>226</v>
      </c>
      <c r="I27" s="33"/>
      <c r="J27" s="10"/>
      <c r="K27" s="10"/>
      <c r="L27" s="33" t="s">
        <v>225</v>
      </c>
      <c r="M27" s="33"/>
      <c r="N27" s="10"/>
      <c r="O27" s="10"/>
      <c r="P27" s="33" t="s">
        <v>226</v>
      </c>
      <c r="Q27" s="33"/>
      <c r="R27" s="10"/>
    </row>
    <row r="28" spans="1:18" ht="15.75" thickBot="1" x14ac:dyDescent="0.3">
      <c r="A28" s="13"/>
      <c r="B28" s="11"/>
      <c r="C28" s="10"/>
      <c r="D28" s="32">
        <v>2014</v>
      </c>
      <c r="E28" s="32"/>
      <c r="F28" s="10"/>
      <c r="G28" s="10"/>
      <c r="H28" s="32">
        <v>2013</v>
      </c>
      <c r="I28" s="32"/>
      <c r="J28" s="10"/>
      <c r="K28" s="10"/>
      <c r="L28" s="32">
        <v>2014</v>
      </c>
      <c r="M28" s="32"/>
      <c r="N28" s="10"/>
      <c r="O28" s="10"/>
      <c r="P28" s="32">
        <v>2013</v>
      </c>
      <c r="Q28" s="32"/>
      <c r="R28" s="10"/>
    </row>
    <row r="29" spans="1:18" ht="15.75" thickTop="1" x14ac:dyDescent="0.25">
      <c r="A29" s="13"/>
      <c r="B29" s="11"/>
      <c r="C29" s="11"/>
      <c r="D29" s="48"/>
      <c r="E29" s="48"/>
      <c r="F29" s="11"/>
      <c r="G29" s="11"/>
      <c r="H29" s="48"/>
      <c r="I29" s="48"/>
      <c r="J29" s="11"/>
      <c r="K29" s="11"/>
      <c r="L29" s="48"/>
      <c r="M29" s="48"/>
      <c r="N29" s="11"/>
      <c r="O29" s="11"/>
      <c r="P29" s="48"/>
      <c r="Q29" s="48"/>
      <c r="R29" s="11"/>
    </row>
    <row r="30" spans="1:18" x14ac:dyDescent="0.25">
      <c r="A30" s="13"/>
      <c r="B30" s="18" t="s">
        <v>233</v>
      </c>
      <c r="C30" s="14"/>
      <c r="D30" s="18" t="s">
        <v>146</v>
      </c>
      <c r="E30" s="44">
        <v>15220</v>
      </c>
      <c r="F30" s="18"/>
      <c r="G30" s="14"/>
      <c r="H30" s="18" t="s">
        <v>146</v>
      </c>
      <c r="I30" s="44">
        <v>14563</v>
      </c>
      <c r="J30" s="18"/>
      <c r="K30" s="14"/>
      <c r="L30" s="18" t="s">
        <v>146</v>
      </c>
      <c r="M30" s="44">
        <v>31398</v>
      </c>
      <c r="N30" s="18"/>
      <c r="O30" s="14"/>
      <c r="P30" s="18" t="s">
        <v>146</v>
      </c>
      <c r="Q30" s="44">
        <v>29655</v>
      </c>
      <c r="R30" s="18"/>
    </row>
    <row r="31" spans="1:18" x14ac:dyDescent="0.25">
      <c r="A31" s="13"/>
      <c r="B31" s="16" t="s">
        <v>234</v>
      </c>
      <c r="C31" s="16"/>
      <c r="D31" s="26"/>
      <c r="E31" s="45">
        <v>11419</v>
      </c>
      <c r="F31" s="26"/>
      <c r="G31" s="16"/>
      <c r="H31" s="26"/>
      <c r="I31" s="45">
        <v>9621</v>
      </c>
      <c r="J31" s="26"/>
      <c r="K31" s="16"/>
      <c r="L31" s="26"/>
      <c r="M31" s="45">
        <v>22224</v>
      </c>
      <c r="N31" s="26"/>
      <c r="O31" s="16"/>
      <c r="P31" s="26"/>
      <c r="Q31" s="45">
        <v>19388</v>
      </c>
      <c r="R31" s="26"/>
    </row>
    <row r="32" spans="1:18" x14ac:dyDescent="0.25">
      <c r="A32" s="13"/>
      <c r="B32" s="18" t="s">
        <v>235</v>
      </c>
      <c r="C32" s="14"/>
      <c r="D32" s="18"/>
      <c r="E32" s="44">
        <v>1672</v>
      </c>
      <c r="F32" s="18"/>
      <c r="G32" s="14"/>
      <c r="H32" s="18"/>
      <c r="I32" s="44">
        <v>1353</v>
      </c>
      <c r="J32" s="18"/>
      <c r="K32" s="14"/>
      <c r="L32" s="18"/>
      <c r="M32" s="44">
        <v>3134</v>
      </c>
      <c r="N32" s="18"/>
      <c r="O32" s="14"/>
      <c r="P32" s="18"/>
      <c r="Q32" s="44">
        <v>3168</v>
      </c>
      <c r="R32" s="18"/>
    </row>
    <row r="33" spans="1:18" ht="15.75" thickBot="1" x14ac:dyDescent="0.3">
      <c r="A33" s="13"/>
      <c r="B33" s="26" t="s">
        <v>236</v>
      </c>
      <c r="C33" s="16"/>
      <c r="D33" s="40"/>
      <c r="E33" s="46">
        <v>4944</v>
      </c>
      <c r="F33" s="26"/>
      <c r="G33" s="16"/>
      <c r="H33" s="40"/>
      <c r="I33" s="46">
        <v>6503</v>
      </c>
      <c r="J33" s="26"/>
      <c r="K33" s="16"/>
      <c r="L33" s="40"/>
      <c r="M33" s="46">
        <v>9758</v>
      </c>
      <c r="N33" s="26"/>
      <c r="O33" s="16"/>
      <c r="P33" s="40"/>
      <c r="Q33" s="46">
        <v>12437</v>
      </c>
      <c r="R33" s="26"/>
    </row>
    <row r="34" spans="1:18" ht="16.5" thickTop="1" thickBot="1" x14ac:dyDescent="0.3">
      <c r="A34" s="13"/>
      <c r="B34" s="18" t="s">
        <v>237</v>
      </c>
      <c r="C34" s="14"/>
      <c r="D34" s="42" t="s">
        <v>146</v>
      </c>
      <c r="E34" s="47">
        <v>33255</v>
      </c>
      <c r="F34" s="18"/>
      <c r="G34" s="14"/>
      <c r="H34" s="42" t="s">
        <v>146</v>
      </c>
      <c r="I34" s="47">
        <v>32040</v>
      </c>
      <c r="J34" s="18"/>
      <c r="K34" s="14"/>
      <c r="L34" s="42" t="s">
        <v>146</v>
      </c>
      <c r="M34" s="47">
        <v>66514</v>
      </c>
      <c r="N34" s="18"/>
      <c r="O34" s="14"/>
      <c r="P34" s="42" t="s">
        <v>146</v>
      </c>
      <c r="Q34" s="47">
        <v>64648</v>
      </c>
      <c r="R34" s="18"/>
    </row>
    <row r="35" spans="1:18" ht="15.75" thickTop="1" x14ac:dyDescent="0.25">
      <c r="A35" s="13"/>
      <c r="B35" s="25"/>
      <c r="C35" s="25"/>
      <c r="D35" s="25"/>
      <c r="E35" s="25"/>
      <c r="F35" s="25"/>
      <c r="G35" s="25"/>
      <c r="H35" s="25"/>
      <c r="I35" s="25"/>
      <c r="J35" s="25"/>
      <c r="K35" s="25"/>
      <c r="L35" s="25"/>
      <c r="M35" s="25"/>
      <c r="N35" s="25"/>
      <c r="O35" s="25"/>
      <c r="P35" s="25"/>
      <c r="Q35" s="25"/>
      <c r="R35" s="25"/>
    </row>
    <row r="36" spans="1:18" x14ac:dyDescent="0.25">
      <c r="A36" s="13"/>
      <c r="B36" s="22"/>
      <c r="C36" s="22"/>
      <c r="D36" s="22"/>
      <c r="E36" s="22"/>
      <c r="F36" s="22"/>
      <c r="G36" s="22"/>
      <c r="H36" s="22"/>
      <c r="I36" s="22"/>
      <c r="J36" s="22"/>
      <c r="K36" s="22"/>
      <c r="L36" s="22"/>
      <c r="M36" s="22"/>
      <c r="N36" s="22"/>
      <c r="O36" s="22"/>
      <c r="P36" s="22"/>
      <c r="Q36" s="22"/>
      <c r="R36" s="22"/>
    </row>
    <row r="37" spans="1:18" x14ac:dyDescent="0.25">
      <c r="A37" s="13"/>
      <c r="B37" s="25"/>
      <c r="C37" s="25"/>
      <c r="D37" s="25"/>
      <c r="E37" s="25"/>
      <c r="F37" s="25"/>
      <c r="G37" s="25"/>
      <c r="H37" s="25"/>
      <c r="I37" s="25"/>
      <c r="J37" s="25"/>
      <c r="K37" s="25"/>
      <c r="L37" s="25"/>
      <c r="M37" s="25"/>
      <c r="N37" s="25"/>
      <c r="O37" s="25"/>
      <c r="P37" s="25"/>
      <c r="Q37" s="25"/>
      <c r="R37" s="25"/>
    </row>
    <row r="38" spans="1:18" ht="25.5" customHeight="1" x14ac:dyDescent="0.25">
      <c r="A38" s="13"/>
      <c r="B38" s="22" t="s">
        <v>238</v>
      </c>
      <c r="C38" s="22"/>
      <c r="D38" s="22"/>
      <c r="E38" s="22"/>
      <c r="F38" s="22"/>
      <c r="G38" s="22"/>
      <c r="H38" s="22"/>
      <c r="I38" s="22"/>
      <c r="J38" s="22"/>
      <c r="K38" s="22"/>
      <c r="L38" s="22"/>
      <c r="M38" s="22"/>
      <c r="N38" s="22"/>
      <c r="O38" s="22"/>
      <c r="P38" s="22"/>
      <c r="Q38" s="22"/>
      <c r="R38" s="22"/>
    </row>
    <row r="39" spans="1:18" x14ac:dyDescent="0.25">
      <c r="A39" s="13"/>
      <c r="B39" s="25"/>
      <c r="C39" s="25"/>
      <c r="D39" s="25"/>
      <c r="E39" s="25"/>
      <c r="F39" s="25"/>
      <c r="G39" s="25"/>
      <c r="H39" s="25"/>
      <c r="I39" s="25"/>
      <c r="J39" s="25"/>
      <c r="K39" s="25"/>
      <c r="L39" s="25"/>
      <c r="M39" s="25"/>
      <c r="N39" s="25"/>
      <c r="O39" s="25"/>
      <c r="P39" s="25"/>
      <c r="Q39" s="25"/>
      <c r="R39" s="25"/>
    </row>
    <row r="40" spans="1:18" x14ac:dyDescent="0.25">
      <c r="A40" s="13"/>
      <c r="B40" s="22"/>
      <c r="C40" s="22"/>
      <c r="D40" s="22"/>
      <c r="E40" s="22"/>
      <c r="F40" s="22"/>
      <c r="G40" s="22"/>
      <c r="H40" s="22"/>
      <c r="I40" s="22"/>
      <c r="J40" s="22"/>
      <c r="K40" s="22"/>
      <c r="L40" s="22"/>
      <c r="M40" s="22"/>
      <c r="N40" s="22"/>
      <c r="O40" s="22"/>
      <c r="P40" s="22"/>
      <c r="Q40" s="22"/>
      <c r="R40" s="22"/>
    </row>
    <row r="41" spans="1:18" x14ac:dyDescent="0.25">
      <c r="A41" s="13"/>
      <c r="B41" s="22"/>
      <c r="C41" s="22"/>
      <c r="D41" s="22"/>
      <c r="E41" s="22"/>
      <c r="F41" s="22"/>
      <c r="G41" s="22"/>
      <c r="H41" s="22"/>
      <c r="I41" s="22"/>
      <c r="J41" s="22"/>
      <c r="K41" s="22"/>
      <c r="L41" s="22"/>
      <c r="M41" s="22"/>
      <c r="N41" s="22"/>
      <c r="O41" s="22"/>
      <c r="P41" s="22"/>
      <c r="Q41" s="22"/>
      <c r="R41" s="22"/>
    </row>
    <row r="42" spans="1:18" x14ac:dyDescent="0.25">
      <c r="A42" s="13"/>
      <c r="B42" s="11"/>
      <c r="C42" s="10"/>
      <c r="D42" s="31" t="s">
        <v>176</v>
      </c>
      <c r="E42" s="31"/>
      <c r="F42" s="10"/>
      <c r="G42" s="10"/>
      <c r="H42" s="31" t="s">
        <v>188</v>
      </c>
      <c r="I42" s="31"/>
      <c r="J42" s="10"/>
    </row>
    <row r="43" spans="1:18" ht="15.75" thickBot="1" x14ac:dyDescent="0.3">
      <c r="A43" s="13"/>
      <c r="B43" s="11"/>
      <c r="C43" s="10"/>
      <c r="D43" s="32">
        <v>2014</v>
      </c>
      <c r="E43" s="32"/>
      <c r="F43" s="10"/>
      <c r="G43" s="10"/>
      <c r="H43" s="32">
        <v>2014</v>
      </c>
      <c r="I43" s="32"/>
      <c r="J43" s="10"/>
    </row>
    <row r="44" spans="1:18" ht="15.75" thickTop="1" x14ac:dyDescent="0.25">
      <c r="A44" s="13"/>
      <c r="B44" s="14"/>
      <c r="C44" s="14"/>
      <c r="D44" s="18"/>
      <c r="E44" s="19"/>
      <c r="F44" s="18"/>
      <c r="G44" s="14"/>
      <c r="H44" s="18"/>
      <c r="I44" s="19"/>
      <c r="J44" s="18"/>
    </row>
    <row r="45" spans="1:18" x14ac:dyDescent="0.25">
      <c r="A45" s="13"/>
      <c r="B45" s="26" t="s">
        <v>233</v>
      </c>
      <c r="C45" s="16"/>
      <c r="D45" s="26" t="s">
        <v>146</v>
      </c>
      <c r="E45" s="45">
        <v>31392</v>
      </c>
      <c r="F45" s="26"/>
      <c r="G45" s="16"/>
      <c r="H45" s="26" t="s">
        <v>146</v>
      </c>
      <c r="I45" s="45">
        <v>32234</v>
      </c>
      <c r="J45" s="26"/>
    </row>
    <row r="46" spans="1:18" x14ac:dyDescent="0.25">
      <c r="A46" s="13"/>
      <c r="B46" s="14" t="s">
        <v>234</v>
      </c>
      <c r="C46" s="14"/>
      <c r="D46" s="18"/>
      <c r="E46" s="44">
        <v>11072</v>
      </c>
      <c r="F46" s="18"/>
      <c r="G46" s="14"/>
      <c r="H46" s="18"/>
      <c r="I46" s="44">
        <v>12914</v>
      </c>
      <c r="J46" s="18"/>
    </row>
    <row r="47" spans="1:18" x14ac:dyDescent="0.25">
      <c r="A47" s="13"/>
      <c r="B47" s="26" t="s">
        <v>235</v>
      </c>
      <c r="C47" s="16"/>
      <c r="D47" s="26"/>
      <c r="E47" s="45">
        <v>13050</v>
      </c>
      <c r="F47" s="26"/>
      <c r="G47" s="16"/>
      <c r="H47" s="26"/>
      <c r="I47" s="45">
        <v>12154</v>
      </c>
      <c r="J47" s="26"/>
    </row>
    <row r="48" spans="1:18" x14ac:dyDescent="0.25">
      <c r="A48" s="13"/>
      <c r="B48" s="14" t="s">
        <v>239</v>
      </c>
      <c r="C48" s="14"/>
      <c r="D48" s="18"/>
      <c r="E48" s="44">
        <v>1085</v>
      </c>
      <c r="F48" s="18"/>
      <c r="G48" s="14"/>
      <c r="H48" s="18"/>
      <c r="I48" s="44">
        <v>1067</v>
      </c>
      <c r="J48" s="18"/>
    </row>
    <row r="49" spans="1:10" ht="15.75" thickBot="1" x14ac:dyDescent="0.3">
      <c r="A49" s="13"/>
      <c r="B49" s="26" t="s">
        <v>240</v>
      </c>
      <c r="C49" s="16"/>
      <c r="D49" s="40"/>
      <c r="E49" s="41">
        <v>170</v>
      </c>
      <c r="F49" s="26"/>
      <c r="G49" s="16"/>
      <c r="H49" s="40"/>
      <c r="I49" s="41">
        <v>168</v>
      </c>
      <c r="J49" s="26"/>
    </row>
    <row r="50" spans="1:10" ht="16.5" thickTop="1" thickBot="1" x14ac:dyDescent="0.3">
      <c r="A50" s="13"/>
      <c r="B50" s="18" t="s">
        <v>241</v>
      </c>
      <c r="C50" s="14"/>
      <c r="D50" s="42" t="s">
        <v>146</v>
      </c>
      <c r="E50" s="47">
        <v>56769</v>
      </c>
      <c r="F50" s="18"/>
      <c r="G50" s="14"/>
      <c r="H50" s="42" t="s">
        <v>146</v>
      </c>
      <c r="I50" s="47">
        <v>58537</v>
      </c>
      <c r="J50" s="18"/>
    </row>
  </sheetData>
  <mergeCells count="56">
    <mergeCell ref="B41:R41"/>
    <mergeCell ref="B22:R22"/>
    <mergeCell ref="B23:R23"/>
    <mergeCell ref="B24:R24"/>
    <mergeCell ref="A25:A50"/>
    <mergeCell ref="B35:R35"/>
    <mergeCell ref="B36:R36"/>
    <mergeCell ref="B37:R37"/>
    <mergeCell ref="B38:R38"/>
    <mergeCell ref="B39:R39"/>
    <mergeCell ref="B40:R40"/>
    <mergeCell ref="D42:E42"/>
    <mergeCell ref="H42:I42"/>
    <mergeCell ref="D43:E43"/>
    <mergeCell ref="H43:I43"/>
    <mergeCell ref="A1:A2"/>
    <mergeCell ref="B1:R1"/>
    <mergeCell ref="B2:R2"/>
    <mergeCell ref="B3:R3"/>
    <mergeCell ref="A4:A24"/>
    <mergeCell ref="B12:R12"/>
    <mergeCell ref="D28:E28"/>
    <mergeCell ref="H28:I28"/>
    <mergeCell ref="L28:M28"/>
    <mergeCell ref="P28:Q28"/>
    <mergeCell ref="D29:E29"/>
    <mergeCell ref="H29:I29"/>
    <mergeCell ref="L29:M29"/>
    <mergeCell ref="P29:Q29"/>
    <mergeCell ref="D25:E25"/>
    <mergeCell ref="H25:M25"/>
    <mergeCell ref="P25:Q25"/>
    <mergeCell ref="D26:I26"/>
    <mergeCell ref="L26:Q26"/>
    <mergeCell ref="D27:E27"/>
    <mergeCell ref="H27:I27"/>
    <mergeCell ref="L27:M27"/>
    <mergeCell ref="P27:Q27"/>
    <mergeCell ref="D7:E7"/>
    <mergeCell ref="H7:I7"/>
    <mergeCell ref="L7:M7"/>
    <mergeCell ref="P7:Q7"/>
    <mergeCell ref="D15:I15"/>
    <mergeCell ref="D16:E16"/>
    <mergeCell ref="H16:I16"/>
    <mergeCell ref="B13:R13"/>
    <mergeCell ref="B14:R14"/>
    <mergeCell ref="D4:E4"/>
    <mergeCell ref="H4:M4"/>
    <mergeCell ref="P4:Q4"/>
    <mergeCell ref="D5:I5"/>
    <mergeCell ref="L5:Q5"/>
    <mergeCell ref="D6:E6"/>
    <mergeCell ref="H6:I6"/>
    <mergeCell ref="L6:M6"/>
    <mergeCell ref="P6:Q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6"/>
  <sheetViews>
    <sheetView showGridLines="0" workbookViewId="0"/>
  </sheetViews>
  <sheetFormatPr defaultRowHeight="15" x14ac:dyDescent="0.25"/>
  <cols>
    <col min="1" max="2" width="36.5703125" bestFit="1" customWidth="1"/>
    <col min="3" max="3" width="6" bestFit="1" customWidth="1"/>
    <col min="4" max="4" width="2.140625" customWidth="1"/>
    <col min="5" max="5" width="10" customWidth="1"/>
    <col min="6" max="6" width="2.28515625" bestFit="1" customWidth="1"/>
    <col min="7" max="7" width="6" bestFit="1" customWidth="1"/>
    <col min="8" max="8" width="6.42578125" customWidth="1"/>
    <col min="9" max="9" width="27.5703125" customWidth="1"/>
    <col min="10" max="10" width="7.7109375" customWidth="1"/>
    <col min="11" max="11" width="30.42578125" customWidth="1"/>
    <col min="12" max="12" width="10.42578125" customWidth="1"/>
    <col min="13" max="13" width="28.42578125" customWidth="1"/>
    <col min="14" max="14" width="10.7109375" customWidth="1"/>
    <col min="15" max="15" width="34" customWidth="1"/>
    <col min="16" max="16" width="4.85546875" customWidth="1"/>
    <col min="17" max="17" width="15.5703125" customWidth="1"/>
    <col min="18" max="18" width="6.7109375" customWidth="1"/>
    <col min="19" max="19" width="20.140625" customWidth="1"/>
    <col min="22" max="22" width="18.85546875" customWidth="1"/>
    <col min="23" max="23" width="18.140625" customWidth="1"/>
    <col min="26" max="26" width="6.7109375" customWidth="1"/>
    <col min="27" max="27" width="20.140625" customWidth="1"/>
  </cols>
  <sheetData>
    <row r="1" spans="1:28" ht="15" customHeight="1" x14ac:dyDescent="0.25">
      <c r="A1" s="7" t="s">
        <v>465</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x14ac:dyDescent="0.25">
      <c r="A3" s="3" t="s">
        <v>249</v>
      </c>
      <c r="B3" s="25"/>
      <c r="C3" s="25"/>
      <c r="D3" s="25"/>
      <c r="E3" s="25"/>
      <c r="F3" s="25"/>
      <c r="G3" s="25"/>
      <c r="H3" s="25"/>
      <c r="I3" s="25"/>
      <c r="J3" s="25"/>
      <c r="K3" s="25"/>
      <c r="L3" s="25"/>
      <c r="M3" s="25"/>
      <c r="N3" s="25"/>
      <c r="O3" s="25"/>
      <c r="P3" s="25"/>
      <c r="Q3" s="25"/>
      <c r="R3" s="25"/>
      <c r="S3" s="25"/>
      <c r="T3" s="25"/>
      <c r="U3" s="25"/>
      <c r="V3" s="25"/>
      <c r="W3" s="25"/>
      <c r="X3" s="25"/>
      <c r="Y3" s="25"/>
      <c r="Z3" s="25"/>
      <c r="AA3" s="25"/>
      <c r="AB3" s="25"/>
    </row>
    <row r="4" spans="1:28" x14ac:dyDescent="0.25">
      <c r="A4" s="13" t="s">
        <v>466</v>
      </c>
      <c r="B4" s="11"/>
      <c r="C4" s="11"/>
      <c r="D4" s="31" t="s">
        <v>174</v>
      </c>
      <c r="E4" s="31"/>
      <c r="F4" s="31"/>
      <c r="G4" s="31"/>
      <c r="H4" s="31"/>
      <c r="I4" s="31"/>
      <c r="J4" s="11"/>
    </row>
    <row r="5" spans="1:28" x14ac:dyDescent="0.25">
      <c r="A5" s="13"/>
      <c r="B5" s="11"/>
      <c r="C5" s="10"/>
      <c r="D5" s="31" t="s">
        <v>225</v>
      </c>
      <c r="E5" s="31"/>
      <c r="F5" s="10"/>
      <c r="G5" s="10"/>
      <c r="H5" s="31" t="s">
        <v>226</v>
      </c>
      <c r="I5" s="31"/>
      <c r="J5" s="10"/>
    </row>
    <row r="6" spans="1:28" ht="15.75" thickBot="1" x14ac:dyDescent="0.3">
      <c r="A6" s="13"/>
      <c r="B6" s="11"/>
      <c r="C6" s="10"/>
      <c r="D6" s="32">
        <v>2014</v>
      </c>
      <c r="E6" s="32"/>
      <c r="F6" s="10"/>
      <c r="G6" s="10"/>
      <c r="H6" s="32">
        <v>2013</v>
      </c>
      <c r="I6" s="32"/>
      <c r="J6" s="10"/>
    </row>
    <row r="7" spans="1:28" ht="15.75" thickTop="1" x14ac:dyDescent="0.25">
      <c r="A7" s="13"/>
      <c r="B7" s="18" t="s">
        <v>260</v>
      </c>
      <c r="C7" s="14"/>
      <c r="D7" s="18"/>
      <c r="E7" s="19" t="s">
        <v>261</v>
      </c>
      <c r="F7" s="18"/>
      <c r="G7" s="14"/>
      <c r="H7" s="18"/>
      <c r="I7" s="19" t="s">
        <v>261</v>
      </c>
      <c r="J7" s="18"/>
    </row>
    <row r="8" spans="1:28" x14ac:dyDescent="0.25">
      <c r="A8" s="13"/>
      <c r="B8" s="26" t="s">
        <v>262</v>
      </c>
      <c r="C8" s="16"/>
      <c r="D8" s="26"/>
      <c r="E8" s="27">
        <v>1.74</v>
      </c>
      <c r="F8" s="26" t="s">
        <v>228</v>
      </c>
      <c r="G8" s="16"/>
      <c r="H8" s="26"/>
      <c r="I8" s="27">
        <v>1.23</v>
      </c>
      <c r="J8" s="26" t="s">
        <v>228</v>
      </c>
    </row>
    <row r="9" spans="1:28" x14ac:dyDescent="0.25">
      <c r="A9" s="13"/>
      <c r="B9" s="14" t="s">
        <v>263</v>
      </c>
      <c r="C9" s="14"/>
      <c r="D9" s="18"/>
      <c r="E9" s="19">
        <v>49</v>
      </c>
      <c r="F9" s="18" t="s">
        <v>228</v>
      </c>
      <c r="G9" s="14"/>
      <c r="H9" s="18"/>
      <c r="I9" s="19">
        <v>54</v>
      </c>
      <c r="J9" s="18" t="s">
        <v>228</v>
      </c>
    </row>
    <row r="10" spans="1:28" x14ac:dyDescent="0.25">
      <c r="A10" s="13"/>
      <c r="B10" s="26" t="s">
        <v>264</v>
      </c>
      <c r="C10" s="16"/>
      <c r="D10" s="26"/>
      <c r="E10" s="27" t="s">
        <v>157</v>
      </c>
      <c r="F10" s="26"/>
      <c r="G10" s="16"/>
      <c r="H10" s="26"/>
      <c r="I10" s="27" t="s">
        <v>157</v>
      </c>
      <c r="J10" s="26"/>
    </row>
    <row r="11" spans="1:28" x14ac:dyDescent="0.25">
      <c r="A11" s="13"/>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row>
    <row r="12" spans="1:28" x14ac:dyDescent="0.25">
      <c r="A12" s="13"/>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row>
    <row r="13" spans="1:28" x14ac:dyDescent="0.25">
      <c r="A13" s="13"/>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row>
    <row r="14" spans="1:28" x14ac:dyDescent="0.25">
      <c r="A14" s="13" t="s">
        <v>467</v>
      </c>
      <c r="B14" s="11"/>
      <c r="C14" s="10"/>
      <c r="D14" s="31" t="s">
        <v>267</v>
      </c>
      <c r="E14" s="31"/>
      <c r="F14" s="10"/>
      <c r="G14" s="10"/>
      <c r="H14" s="31" t="s">
        <v>268</v>
      </c>
      <c r="I14" s="31"/>
      <c r="J14" s="10"/>
      <c r="K14" s="10"/>
      <c r="L14" s="31" t="s">
        <v>269</v>
      </c>
      <c r="M14" s="31"/>
      <c r="N14" s="10"/>
      <c r="O14" s="10"/>
      <c r="P14" s="31" t="s">
        <v>270</v>
      </c>
      <c r="Q14" s="31"/>
      <c r="R14" s="10"/>
    </row>
    <row r="15" spans="1:28" ht="15.75" thickBot="1" x14ac:dyDescent="0.3">
      <c r="A15" s="13"/>
      <c r="B15" s="11"/>
      <c r="C15" s="10"/>
      <c r="D15" s="32" t="s">
        <v>271</v>
      </c>
      <c r="E15" s="32"/>
      <c r="F15" s="10"/>
      <c r="G15" s="10"/>
      <c r="H15" s="31" t="s">
        <v>272</v>
      </c>
      <c r="I15" s="31"/>
      <c r="J15" s="10"/>
      <c r="K15" s="10"/>
      <c r="L15" s="31" t="s">
        <v>273</v>
      </c>
      <c r="M15" s="31"/>
      <c r="N15" s="10"/>
      <c r="O15" s="10"/>
      <c r="P15" s="31" t="s">
        <v>271</v>
      </c>
      <c r="Q15" s="31"/>
      <c r="R15" s="10"/>
    </row>
    <row r="16" spans="1:28" ht="15.75" thickTop="1" x14ac:dyDescent="0.25">
      <c r="A16" s="13"/>
      <c r="B16" s="14" t="s">
        <v>274</v>
      </c>
      <c r="C16" s="14"/>
      <c r="D16" s="18"/>
      <c r="E16" s="44">
        <v>2085</v>
      </c>
      <c r="F16" s="18"/>
      <c r="G16" s="14"/>
      <c r="H16" s="18" t="s">
        <v>146</v>
      </c>
      <c r="I16" s="19">
        <v>10.25</v>
      </c>
      <c r="J16" s="18"/>
      <c r="K16" s="14"/>
      <c r="L16" s="18"/>
      <c r="M16" s="19">
        <v>4.54</v>
      </c>
      <c r="N16" s="18"/>
      <c r="O16" s="14"/>
      <c r="P16" s="18" t="s">
        <v>146</v>
      </c>
      <c r="Q16" s="44">
        <v>1077</v>
      </c>
      <c r="R16" s="18"/>
    </row>
    <row r="17" spans="1:28" x14ac:dyDescent="0.25">
      <c r="A17" s="13"/>
      <c r="B17" s="16"/>
      <c r="C17" s="16"/>
      <c r="D17" s="26"/>
      <c r="E17" s="27"/>
      <c r="F17" s="26"/>
      <c r="G17" s="16"/>
      <c r="H17" s="26"/>
      <c r="I17" s="27"/>
      <c r="J17" s="26"/>
      <c r="K17" s="16"/>
      <c r="L17" s="26"/>
      <c r="M17" s="27"/>
      <c r="N17" s="26"/>
      <c r="O17" s="16"/>
      <c r="P17" s="26"/>
      <c r="Q17" s="27"/>
      <c r="R17" s="26"/>
    </row>
    <row r="18" spans="1:28" x14ac:dyDescent="0.25">
      <c r="A18" s="13"/>
      <c r="B18" s="14" t="s">
        <v>275</v>
      </c>
      <c r="C18" s="14"/>
      <c r="D18" s="18"/>
      <c r="E18" s="19">
        <v>84</v>
      </c>
      <c r="F18" s="18"/>
      <c r="G18" s="14"/>
      <c r="H18" s="18"/>
      <c r="I18" s="19">
        <v>10.119999999999999</v>
      </c>
      <c r="J18" s="18"/>
      <c r="K18" s="14"/>
      <c r="L18" s="18"/>
      <c r="M18" s="19"/>
      <c r="N18" s="18"/>
      <c r="O18" s="14"/>
      <c r="P18" s="18"/>
      <c r="Q18" s="19"/>
      <c r="R18" s="18"/>
    </row>
    <row r="19" spans="1:28" x14ac:dyDescent="0.25">
      <c r="A19" s="13"/>
      <c r="B19" s="16" t="s">
        <v>276</v>
      </c>
      <c r="C19" s="16"/>
      <c r="D19" s="26"/>
      <c r="E19" s="27" t="s">
        <v>277</v>
      </c>
      <c r="F19" s="26" t="s">
        <v>148</v>
      </c>
      <c r="G19" s="16"/>
      <c r="H19" s="26"/>
      <c r="I19" s="27">
        <v>8.81</v>
      </c>
      <c r="J19" s="26"/>
      <c r="K19" s="16"/>
      <c r="L19" s="26"/>
      <c r="M19" s="27"/>
      <c r="N19" s="26"/>
      <c r="O19" s="16"/>
      <c r="P19" s="26"/>
      <c r="Q19" s="27"/>
      <c r="R19" s="26"/>
    </row>
    <row r="20" spans="1:28" ht="15.75" thickBot="1" x14ac:dyDescent="0.3">
      <c r="A20" s="13"/>
      <c r="B20" s="18" t="s">
        <v>278</v>
      </c>
      <c r="C20" s="14"/>
      <c r="D20" s="23"/>
      <c r="E20" s="24" t="s">
        <v>279</v>
      </c>
      <c r="F20" s="18" t="s">
        <v>148</v>
      </c>
      <c r="G20" s="14"/>
      <c r="H20" s="18"/>
      <c r="I20" s="19">
        <v>12.44</v>
      </c>
      <c r="J20" s="18"/>
      <c r="K20" s="14"/>
      <c r="L20" s="18"/>
      <c r="M20" s="19"/>
      <c r="N20" s="18"/>
      <c r="O20" s="14"/>
      <c r="P20" s="18"/>
      <c r="Q20" s="19"/>
      <c r="R20" s="18"/>
    </row>
    <row r="21" spans="1:28" ht="16.5" thickTop="1" thickBot="1" x14ac:dyDescent="0.3">
      <c r="A21" s="13"/>
      <c r="B21" s="16" t="s">
        <v>280</v>
      </c>
      <c r="C21" s="16"/>
      <c r="D21" s="29"/>
      <c r="E21" s="49">
        <v>1501</v>
      </c>
      <c r="F21" s="26"/>
      <c r="G21" s="16"/>
      <c r="H21" s="26" t="s">
        <v>146</v>
      </c>
      <c r="I21" s="27">
        <v>10.77</v>
      </c>
      <c r="J21" s="26"/>
      <c r="K21" s="16"/>
      <c r="L21" s="26"/>
      <c r="M21" s="27">
        <v>4.79</v>
      </c>
      <c r="N21" s="26"/>
      <c r="O21" s="16"/>
      <c r="P21" s="26" t="s">
        <v>146</v>
      </c>
      <c r="Q21" s="45">
        <v>4958</v>
      </c>
      <c r="R21" s="26"/>
    </row>
    <row r="22" spans="1:28" ht="15.75" thickTop="1" x14ac:dyDescent="0.25">
      <c r="A22" s="13"/>
      <c r="B22" s="14"/>
      <c r="C22" s="14"/>
      <c r="D22" s="18"/>
      <c r="E22" s="19"/>
      <c r="F22" s="18"/>
      <c r="G22" s="14"/>
      <c r="H22" s="18"/>
      <c r="I22" s="19"/>
      <c r="J22" s="18"/>
      <c r="K22" s="14"/>
      <c r="L22" s="18"/>
      <c r="M22" s="19"/>
      <c r="N22" s="18"/>
      <c r="O22" s="14"/>
      <c r="P22" s="18"/>
      <c r="Q22" s="19"/>
      <c r="R22" s="18"/>
    </row>
    <row r="23" spans="1:28" ht="27" thickBot="1" x14ac:dyDescent="0.3">
      <c r="A23" s="13"/>
      <c r="B23" s="26" t="s">
        <v>281</v>
      </c>
      <c r="C23" s="16"/>
      <c r="D23" s="29"/>
      <c r="E23" s="49">
        <v>1483</v>
      </c>
      <c r="F23" s="26"/>
      <c r="G23" s="16"/>
      <c r="H23" s="26" t="s">
        <v>146</v>
      </c>
      <c r="I23" s="27">
        <v>10.81</v>
      </c>
      <c r="J23" s="26"/>
      <c r="K23" s="16"/>
      <c r="L23" s="26"/>
      <c r="M23" s="27">
        <v>4.74</v>
      </c>
      <c r="N23" s="26"/>
      <c r="O23" s="16"/>
      <c r="P23" s="26" t="s">
        <v>146</v>
      </c>
      <c r="Q23" s="45">
        <v>4855</v>
      </c>
      <c r="R23" s="26"/>
    </row>
    <row r="24" spans="1:28" ht="16.5" thickTop="1" thickBot="1" x14ac:dyDescent="0.3">
      <c r="A24" s="13"/>
      <c r="B24" s="14" t="s">
        <v>282</v>
      </c>
      <c r="C24" s="14"/>
      <c r="D24" s="42"/>
      <c r="E24" s="47">
        <v>1192</v>
      </c>
      <c r="F24" s="18"/>
      <c r="G24" s="14"/>
      <c r="H24" s="18" t="s">
        <v>146</v>
      </c>
      <c r="I24" s="19">
        <v>11.37</v>
      </c>
      <c r="J24" s="18"/>
      <c r="K24" s="14"/>
      <c r="L24" s="18"/>
      <c r="M24" s="19">
        <v>3.88</v>
      </c>
      <c r="N24" s="18"/>
      <c r="O24" s="14"/>
      <c r="P24" s="18" t="s">
        <v>146</v>
      </c>
      <c r="Q24" s="44">
        <v>3404</v>
      </c>
      <c r="R24" s="18"/>
    </row>
    <row r="25" spans="1:28" ht="15.75" thickTop="1" x14ac:dyDescent="0.25">
      <c r="A25" s="13"/>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row>
    <row r="26" spans="1:28" x14ac:dyDescent="0.25">
      <c r="A26" s="13"/>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row>
    <row r="27" spans="1:28" x14ac:dyDescent="0.25">
      <c r="A27" s="13"/>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row>
    <row r="28" spans="1:28" ht="15.75" thickBot="1" x14ac:dyDescent="0.3">
      <c r="A28" s="13" t="s">
        <v>468</v>
      </c>
      <c r="B28" s="22"/>
      <c r="C28" s="22"/>
      <c r="D28" s="11"/>
      <c r="E28" s="11"/>
      <c r="F28" s="22"/>
      <c r="G28" s="22"/>
      <c r="H28" s="11"/>
      <c r="I28" s="11"/>
      <c r="J28" s="32" t="s">
        <v>286</v>
      </c>
      <c r="K28" s="32"/>
      <c r="L28" s="32"/>
      <c r="M28" s="32"/>
      <c r="N28" s="32"/>
      <c r="O28" s="32"/>
      <c r="P28" s="32"/>
      <c r="Q28" s="32"/>
      <c r="R28" s="32"/>
      <c r="S28" s="32"/>
      <c r="T28" s="11"/>
      <c r="U28" s="10"/>
      <c r="V28" s="52" t="s">
        <v>287</v>
      </c>
      <c r="W28" s="52"/>
      <c r="X28" s="52"/>
      <c r="Y28" s="52"/>
      <c r="Z28" s="52"/>
      <c r="AA28" s="52"/>
      <c r="AB28" s="10"/>
    </row>
    <row r="29" spans="1:28" ht="16.5" thickTop="1" thickBot="1" x14ac:dyDescent="0.3">
      <c r="A29" s="13"/>
      <c r="B29" s="32" t="s">
        <v>288</v>
      </c>
      <c r="C29" s="32"/>
      <c r="D29" s="32"/>
      <c r="E29" s="32"/>
      <c r="F29" s="32"/>
      <c r="G29" s="32"/>
      <c r="H29" s="10"/>
      <c r="I29" s="10"/>
      <c r="J29" s="53" t="s">
        <v>289</v>
      </c>
      <c r="K29" s="53"/>
      <c r="L29" s="10"/>
      <c r="M29" s="10"/>
      <c r="N29" s="53" t="s">
        <v>290</v>
      </c>
      <c r="O29" s="53"/>
      <c r="P29" s="10"/>
      <c r="Q29" s="10"/>
      <c r="R29" s="53" t="s">
        <v>291</v>
      </c>
      <c r="S29" s="53"/>
      <c r="T29" s="10"/>
      <c r="U29" s="10"/>
      <c r="V29" s="53" t="s">
        <v>292</v>
      </c>
      <c r="W29" s="53"/>
      <c r="X29" s="10"/>
      <c r="Y29" s="10"/>
      <c r="Z29" s="53" t="s">
        <v>291</v>
      </c>
      <c r="AA29" s="53"/>
      <c r="AB29" s="10"/>
    </row>
    <row r="30" spans="1:28" ht="15.75" thickTop="1" x14ac:dyDescent="0.25">
      <c r="A30" s="13"/>
      <c r="B30" s="48"/>
      <c r="C30" s="48"/>
      <c r="D30" s="11"/>
      <c r="E30" s="11"/>
      <c r="F30" s="48"/>
      <c r="G30" s="48"/>
      <c r="H30" s="11"/>
      <c r="I30" s="11"/>
      <c r="J30" s="48"/>
      <c r="K30" s="48"/>
      <c r="L30" s="11"/>
      <c r="M30" s="11"/>
      <c r="N30" s="48"/>
      <c r="O30" s="48"/>
      <c r="P30" s="11"/>
      <c r="Q30" s="11"/>
      <c r="R30" s="48"/>
      <c r="S30" s="48"/>
      <c r="T30" s="11"/>
      <c r="U30" s="11"/>
      <c r="V30" s="48"/>
      <c r="W30" s="48"/>
      <c r="X30" s="11"/>
      <c r="Y30" s="11"/>
      <c r="Z30" s="48"/>
      <c r="AA30" s="48"/>
      <c r="AB30" s="11"/>
    </row>
    <row r="31" spans="1:28" x14ac:dyDescent="0.25">
      <c r="A31" s="13"/>
      <c r="B31" s="18" t="s">
        <v>146</v>
      </c>
      <c r="C31" s="19">
        <v>5.48</v>
      </c>
      <c r="D31" s="18"/>
      <c r="E31" s="14"/>
      <c r="F31" s="18" t="s">
        <v>146</v>
      </c>
      <c r="G31" s="19">
        <v>8.09</v>
      </c>
      <c r="H31" s="18"/>
      <c r="I31" s="14"/>
      <c r="J31" s="18"/>
      <c r="K31" s="44">
        <v>327142</v>
      </c>
      <c r="L31" s="18"/>
      <c r="M31" s="14"/>
      <c r="N31" s="18"/>
      <c r="O31" s="19">
        <v>6.41</v>
      </c>
      <c r="P31" s="18"/>
      <c r="Q31" s="14"/>
      <c r="R31" s="18" t="s">
        <v>146</v>
      </c>
      <c r="S31" s="19">
        <v>7.64</v>
      </c>
      <c r="T31" s="18"/>
      <c r="U31" s="14"/>
      <c r="V31" s="18"/>
      <c r="W31" s="44">
        <v>154343</v>
      </c>
      <c r="X31" s="18"/>
      <c r="Y31" s="14"/>
      <c r="Z31" s="18" t="s">
        <v>146</v>
      </c>
      <c r="AA31" s="19">
        <v>7.7</v>
      </c>
      <c r="AB31" s="18"/>
    </row>
    <row r="32" spans="1:28" x14ac:dyDescent="0.25">
      <c r="A32" s="13"/>
      <c r="B32" s="26"/>
      <c r="C32" s="27">
        <v>8.1</v>
      </c>
      <c r="D32" s="26"/>
      <c r="E32" s="16"/>
      <c r="F32" s="26"/>
      <c r="G32" s="27">
        <v>9.07</v>
      </c>
      <c r="H32" s="26"/>
      <c r="I32" s="16"/>
      <c r="J32" s="26"/>
      <c r="K32" s="45">
        <v>300319</v>
      </c>
      <c r="L32" s="26"/>
      <c r="M32" s="16"/>
      <c r="N32" s="26"/>
      <c r="O32" s="27">
        <v>5.0199999999999996</v>
      </c>
      <c r="P32" s="26"/>
      <c r="Q32" s="16"/>
      <c r="R32" s="26"/>
      <c r="S32" s="27">
        <v>8.56</v>
      </c>
      <c r="T32" s="26"/>
      <c r="U32" s="16"/>
      <c r="V32" s="26"/>
      <c r="W32" s="45">
        <v>245700</v>
      </c>
      <c r="X32" s="26"/>
      <c r="Y32" s="16"/>
      <c r="Z32" s="26"/>
      <c r="AA32" s="27">
        <v>8.52</v>
      </c>
      <c r="AB32" s="26"/>
    </row>
    <row r="33" spans="1:28" x14ac:dyDescent="0.25">
      <c r="A33" s="13"/>
      <c r="B33" s="18"/>
      <c r="C33" s="19">
        <v>9.08</v>
      </c>
      <c r="D33" s="18"/>
      <c r="E33" s="14"/>
      <c r="F33" s="18"/>
      <c r="G33" s="19">
        <v>10.67</v>
      </c>
      <c r="H33" s="18"/>
      <c r="I33" s="14"/>
      <c r="J33" s="18"/>
      <c r="K33" s="44">
        <v>316745</v>
      </c>
      <c r="L33" s="18"/>
      <c r="M33" s="14"/>
      <c r="N33" s="18"/>
      <c r="O33" s="19">
        <v>5.26</v>
      </c>
      <c r="P33" s="18"/>
      <c r="Q33" s="14"/>
      <c r="R33" s="18"/>
      <c r="S33" s="19">
        <v>9.8000000000000007</v>
      </c>
      <c r="T33" s="18"/>
      <c r="U33" s="14"/>
      <c r="V33" s="18"/>
      <c r="W33" s="44">
        <v>256947</v>
      </c>
      <c r="X33" s="18"/>
      <c r="Y33" s="14"/>
      <c r="Z33" s="18"/>
      <c r="AA33" s="19">
        <v>9.9499999999999993</v>
      </c>
      <c r="AB33" s="18"/>
    </row>
    <row r="34" spans="1:28" x14ac:dyDescent="0.25">
      <c r="A34" s="13"/>
      <c r="B34" s="26"/>
      <c r="C34" s="27">
        <v>10.68</v>
      </c>
      <c r="D34" s="26"/>
      <c r="E34" s="16"/>
      <c r="F34" s="26"/>
      <c r="G34" s="27">
        <v>15.72</v>
      </c>
      <c r="H34" s="26"/>
      <c r="I34" s="16"/>
      <c r="J34" s="26"/>
      <c r="K34" s="45">
        <v>365101</v>
      </c>
      <c r="L34" s="26"/>
      <c r="M34" s="16"/>
      <c r="N34" s="26"/>
      <c r="O34" s="27">
        <v>3.92</v>
      </c>
      <c r="P34" s="26"/>
      <c r="Q34" s="16"/>
      <c r="R34" s="26"/>
      <c r="S34" s="27">
        <v>13.34</v>
      </c>
      <c r="T34" s="26"/>
      <c r="U34" s="16"/>
      <c r="V34" s="26"/>
      <c r="W34" s="45">
        <v>343282</v>
      </c>
      <c r="X34" s="26"/>
      <c r="Y34" s="16"/>
      <c r="Z34" s="26"/>
      <c r="AA34" s="27">
        <v>13.38</v>
      </c>
      <c r="AB34" s="26"/>
    </row>
    <row r="35" spans="1:28" ht="15.75" thickBot="1" x14ac:dyDescent="0.3">
      <c r="A35" s="13"/>
      <c r="B35" s="18"/>
      <c r="C35" s="19">
        <v>15.73</v>
      </c>
      <c r="D35" s="18"/>
      <c r="E35" s="14"/>
      <c r="F35" s="18"/>
      <c r="G35" s="19">
        <v>18.100000000000001</v>
      </c>
      <c r="H35" s="18"/>
      <c r="I35" s="14"/>
      <c r="J35" s="23"/>
      <c r="K35" s="51">
        <v>191500</v>
      </c>
      <c r="L35" s="18"/>
      <c r="M35" s="14"/>
      <c r="N35" s="18"/>
      <c r="O35" s="19">
        <v>2.5299999999999998</v>
      </c>
      <c r="P35" s="18"/>
      <c r="Q35" s="14"/>
      <c r="R35" s="18"/>
      <c r="S35" s="19">
        <v>16.32</v>
      </c>
      <c r="T35" s="18"/>
      <c r="U35" s="14"/>
      <c r="V35" s="23"/>
      <c r="W35" s="51">
        <v>191500</v>
      </c>
      <c r="X35" s="18"/>
      <c r="Y35" s="14"/>
      <c r="Z35" s="18"/>
      <c r="AA35" s="19">
        <v>16.32</v>
      </c>
      <c r="AB35" s="18"/>
    </row>
    <row r="36" spans="1:28" ht="15.75" thickTop="1" x14ac:dyDescent="0.25">
      <c r="A36" s="13"/>
      <c r="B36" s="26"/>
      <c r="C36" s="27"/>
      <c r="D36" s="26"/>
      <c r="E36" s="16"/>
      <c r="F36" s="26"/>
      <c r="G36" s="27"/>
      <c r="H36" s="26"/>
      <c r="I36" s="16"/>
      <c r="J36" s="26"/>
      <c r="K36" s="27"/>
      <c r="L36" s="26"/>
      <c r="M36" s="16"/>
      <c r="N36" s="26"/>
      <c r="O36" s="27"/>
      <c r="P36" s="26"/>
      <c r="Q36" s="16"/>
      <c r="R36" s="26"/>
      <c r="S36" s="27"/>
      <c r="T36" s="26"/>
      <c r="U36" s="16"/>
      <c r="V36" s="26"/>
      <c r="W36" s="27"/>
      <c r="X36" s="26"/>
      <c r="Y36" s="16"/>
      <c r="Z36" s="26"/>
      <c r="AA36" s="27">
        <v>10.57</v>
      </c>
      <c r="AB36" s="26"/>
    </row>
    <row r="37" spans="1:28" ht="15.75" thickBot="1" x14ac:dyDescent="0.3">
      <c r="A37" s="13"/>
      <c r="B37" s="18" t="s">
        <v>146</v>
      </c>
      <c r="C37" s="19">
        <v>5.48</v>
      </c>
      <c r="D37" s="18"/>
      <c r="E37" s="14"/>
      <c r="F37" s="18" t="s">
        <v>146</v>
      </c>
      <c r="G37" s="19">
        <v>18.100000000000001</v>
      </c>
      <c r="H37" s="18"/>
      <c r="I37" s="14"/>
      <c r="J37" s="42"/>
      <c r="K37" s="47">
        <v>1500807</v>
      </c>
      <c r="L37" s="18"/>
      <c r="M37" s="14"/>
      <c r="N37" s="18"/>
      <c r="O37" s="19">
        <v>4.79</v>
      </c>
      <c r="P37" s="18"/>
      <c r="Q37" s="14"/>
      <c r="R37" s="18" t="s">
        <v>146</v>
      </c>
      <c r="S37" s="19">
        <v>10.77</v>
      </c>
      <c r="T37" s="18"/>
      <c r="U37" s="14"/>
      <c r="V37" s="42"/>
      <c r="W37" s="47">
        <v>1191772</v>
      </c>
      <c r="X37" s="18"/>
      <c r="Y37" s="14"/>
      <c r="Z37" s="18" t="s">
        <v>146</v>
      </c>
      <c r="AA37" s="19">
        <v>11.37</v>
      </c>
      <c r="AB37" s="18"/>
    </row>
    <row r="38" spans="1:28" ht="15.75" thickTop="1" x14ac:dyDescent="0.25">
      <c r="A38" s="13"/>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row>
    <row r="39" spans="1:28" x14ac:dyDescent="0.25">
      <c r="A39" s="13"/>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row>
    <row r="40" spans="1:28" x14ac:dyDescent="0.25">
      <c r="A40" s="13"/>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row>
    <row r="41" spans="1:28" x14ac:dyDescent="0.25">
      <c r="A41" s="13" t="s">
        <v>469</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row>
    <row r="42" spans="1:28" x14ac:dyDescent="0.25">
      <c r="A42" s="13"/>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row>
    <row r="43" spans="1:28" ht="15.75" thickBot="1" x14ac:dyDescent="0.3">
      <c r="A43" s="13"/>
      <c r="B43" s="28"/>
      <c r="C43" s="10"/>
      <c r="D43" s="32" t="s">
        <v>267</v>
      </c>
      <c r="E43" s="32"/>
      <c r="F43" s="10"/>
      <c r="G43" s="10"/>
      <c r="H43" s="32" t="s">
        <v>295</v>
      </c>
      <c r="I43" s="32"/>
      <c r="J43" s="10"/>
      <c r="K43" s="10"/>
      <c r="L43" s="32" t="s">
        <v>269</v>
      </c>
      <c r="M43" s="32"/>
      <c r="N43" s="10"/>
      <c r="O43" s="10"/>
      <c r="P43" s="32" t="s">
        <v>270</v>
      </c>
      <c r="Q43" s="32"/>
      <c r="R43" s="10"/>
    </row>
    <row r="44" spans="1:28" ht="15.75" thickTop="1" x14ac:dyDescent="0.25">
      <c r="A44" s="13"/>
      <c r="B44" s="11"/>
      <c r="C44" s="11"/>
      <c r="D44" s="54" t="s">
        <v>141</v>
      </c>
      <c r="E44" s="54"/>
      <c r="F44" s="11"/>
      <c r="G44" s="11"/>
      <c r="H44" s="48"/>
      <c r="I44" s="48"/>
      <c r="J44" s="11"/>
      <c r="K44" s="11"/>
      <c r="L44" s="54" t="s">
        <v>273</v>
      </c>
      <c r="M44" s="54"/>
      <c r="N44" s="11"/>
      <c r="O44" s="11"/>
      <c r="P44" s="54" t="s">
        <v>141</v>
      </c>
      <c r="Q44" s="54"/>
      <c r="R44" s="11"/>
    </row>
    <row r="45" spans="1:28" x14ac:dyDescent="0.25">
      <c r="A45" s="13"/>
      <c r="B45" s="14" t="s">
        <v>296</v>
      </c>
      <c r="C45" s="14"/>
      <c r="D45" s="18"/>
      <c r="E45" s="19">
        <v>649</v>
      </c>
      <c r="F45" s="18"/>
      <c r="G45" s="14"/>
      <c r="H45" s="18" t="s">
        <v>146</v>
      </c>
      <c r="I45" s="19">
        <v>8.23</v>
      </c>
      <c r="J45" s="18"/>
      <c r="K45" s="14"/>
      <c r="L45" s="18"/>
      <c r="M45" s="19">
        <v>1.58</v>
      </c>
      <c r="N45" s="18"/>
      <c r="O45" s="14"/>
      <c r="P45" s="18" t="s">
        <v>146</v>
      </c>
      <c r="Q45" s="44">
        <v>5901</v>
      </c>
      <c r="R45" s="18"/>
    </row>
    <row r="46" spans="1:28" x14ac:dyDescent="0.25">
      <c r="A46" s="13"/>
      <c r="B46" s="16"/>
      <c r="C46" s="16"/>
      <c r="D46" s="26"/>
      <c r="E46" s="27"/>
      <c r="F46" s="26"/>
      <c r="G46" s="16"/>
      <c r="H46" s="26"/>
      <c r="I46" s="27"/>
      <c r="J46" s="26"/>
      <c r="K46" s="16"/>
      <c r="L46" s="26"/>
      <c r="M46" s="27"/>
      <c r="N46" s="26"/>
      <c r="O46" s="16"/>
      <c r="P46" s="26"/>
      <c r="Q46" s="27"/>
      <c r="R46" s="26"/>
    </row>
    <row r="47" spans="1:28" x14ac:dyDescent="0.25">
      <c r="A47" s="13"/>
      <c r="B47" s="14" t="s">
        <v>297</v>
      </c>
      <c r="C47" s="14"/>
      <c r="D47" s="18"/>
      <c r="E47" s="19">
        <v>405</v>
      </c>
      <c r="F47" s="18"/>
      <c r="G47" s="14"/>
      <c r="H47" s="18"/>
      <c r="I47" s="19">
        <v>10.96</v>
      </c>
      <c r="J47" s="18"/>
      <c r="K47" s="14"/>
      <c r="L47" s="18"/>
      <c r="M47" s="19"/>
      <c r="N47" s="18"/>
      <c r="O47" s="14"/>
      <c r="P47" s="18"/>
      <c r="Q47" s="19"/>
      <c r="R47" s="18"/>
    </row>
    <row r="48" spans="1:28" x14ac:dyDescent="0.25">
      <c r="A48" s="13"/>
      <c r="B48" s="16" t="s">
        <v>298</v>
      </c>
      <c r="C48" s="16"/>
      <c r="D48" s="26"/>
      <c r="E48" s="27" t="s">
        <v>299</v>
      </c>
      <c r="F48" s="26" t="s">
        <v>148</v>
      </c>
      <c r="G48" s="16"/>
      <c r="H48" s="26"/>
      <c r="I48" s="27">
        <v>8.32</v>
      </c>
      <c r="J48" s="26"/>
      <c r="K48" s="16"/>
      <c r="L48" s="26"/>
      <c r="M48" s="27"/>
      <c r="N48" s="26"/>
      <c r="O48" s="16"/>
      <c r="P48" s="26"/>
      <c r="Q48" s="27"/>
      <c r="R48" s="26"/>
    </row>
    <row r="49" spans="1:28" ht="15.75" thickBot="1" x14ac:dyDescent="0.3">
      <c r="A49" s="13"/>
      <c r="B49" s="14" t="s">
        <v>300</v>
      </c>
      <c r="C49" s="14"/>
      <c r="D49" s="23"/>
      <c r="E49" s="24" t="s">
        <v>301</v>
      </c>
      <c r="F49" s="18" t="s">
        <v>148</v>
      </c>
      <c r="G49" s="14"/>
      <c r="H49" s="18"/>
      <c r="I49" s="19">
        <v>8.81</v>
      </c>
      <c r="J49" s="18"/>
      <c r="K49" s="14"/>
      <c r="L49" s="18"/>
      <c r="M49" s="19"/>
      <c r="N49" s="18"/>
      <c r="O49" s="14"/>
      <c r="P49" s="18"/>
      <c r="Q49" s="19"/>
      <c r="R49" s="18"/>
    </row>
    <row r="50" spans="1:28" ht="27.75" thickTop="1" thickBot="1" x14ac:dyDescent="0.3">
      <c r="A50" s="13"/>
      <c r="B50" s="26" t="s">
        <v>302</v>
      </c>
      <c r="C50" s="16"/>
      <c r="D50" s="29"/>
      <c r="E50" s="30">
        <v>870</v>
      </c>
      <c r="F50" s="26"/>
      <c r="G50" s="16"/>
      <c r="H50" s="26" t="s">
        <v>146</v>
      </c>
      <c r="I50" s="27">
        <v>9.48</v>
      </c>
      <c r="J50" s="26"/>
      <c r="K50" s="16"/>
      <c r="L50" s="26"/>
      <c r="M50" s="27">
        <v>1.7</v>
      </c>
      <c r="N50" s="26"/>
      <c r="O50" s="16"/>
      <c r="P50" s="26" t="s">
        <v>146</v>
      </c>
      <c r="Q50" s="45">
        <v>11738</v>
      </c>
      <c r="R50" s="26"/>
    </row>
    <row r="51" spans="1:28" ht="15.75" thickTop="1" x14ac:dyDescent="0.25">
      <c r="A51" s="13"/>
      <c r="B51" s="14"/>
      <c r="C51" s="14"/>
      <c r="D51" s="18"/>
      <c r="E51" s="19"/>
      <c r="F51" s="18"/>
      <c r="G51" s="14"/>
      <c r="H51" s="18"/>
      <c r="I51" s="19"/>
      <c r="J51" s="18"/>
      <c r="K51" s="14"/>
      <c r="L51" s="18"/>
      <c r="M51" s="19"/>
      <c r="N51" s="18"/>
      <c r="O51" s="14"/>
      <c r="P51" s="18"/>
      <c r="Q51" s="19"/>
      <c r="R51" s="18"/>
    </row>
    <row r="52" spans="1:28" ht="27" thickBot="1" x14ac:dyDescent="0.3">
      <c r="A52" s="13"/>
      <c r="B52" s="26" t="s">
        <v>303</v>
      </c>
      <c r="C52" s="16"/>
      <c r="D52" s="29"/>
      <c r="E52" s="30">
        <v>810</v>
      </c>
      <c r="F52" s="26"/>
      <c r="G52" s="16"/>
      <c r="H52" s="26" t="s">
        <v>146</v>
      </c>
      <c r="I52" s="27">
        <v>9.56</v>
      </c>
      <c r="J52" s="26"/>
      <c r="K52" s="16"/>
      <c r="L52" s="26"/>
      <c r="M52" s="27">
        <v>1.68</v>
      </c>
      <c r="N52" s="26"/>
      <c r="O52" s="16"/>
      <c r="P52" s="26" t="s">
        <v>146</v>
      </c>
      <c r="Q52" s="45">
        <v>10922</v>
      </c>
      <c r="R52" s="26"/>
    </row>
    <row r="53" spans="1:28" ht="15.75" thickTop="1" x14ac:dyDescent="0.25">
      <c r="A53" s="13"/>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row>
    <row r="54" spans="1:28" x14ac:dyDescent="0.25">
      <c r="A54" s="13"/>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row>
    <row r="55" spans="1:28" x14ac:dyDescent="0.25">
      <c r="A55" s="13"/>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row>
    <row r="56" spans="1:28" ht="15.75" thickBot="1" x14ac:dyDescent="0.3">
      <c r="A56" s="13" t="s">
        <v>470</v>
      </c>
      <c r="B56" s="11"/>
      <c r="C56" s="10"/>
      <c r="D56" s="32" t="s">
        <v>174</v>
      </c>
      <c r="E56" s="32"/>
      <c r="F56" s="32"/>
      <c r="G56" s="32"/>
      <c r="H56" s="32"/>
      <c r="I56" s="32"/>
      <c r="J56" s="10"/>
    </row>
    <row r="57" spans="1:28" ht="15.75" thickTop="1" x14ac:dyDescent="0.25">
      <c r="A57" s="13"/>
      <c r="B57" s="11"/>
      <c r="C57" s="10"/>
      <c r="D57" s="33" t="s">
        <v>225</v>
      </c>
      <c r="E57" s="33"/>
      <c r="F57" s="10"/>
      <c r="G57" s="10"/>
      <c r="H57" s="33" t="s">
        <v>226</v>
      </c>
      <c r="I57" s="33"/>
      <c r="J57" s="10"/>
    </row>
    <row r="58" spans="1:28" ht="15.75" thickBot="1" x14ac:dyDescent="0.3">
      <c r="A58" s="13"/>
      <c r="B58" s="11"/>
      <c r="C58" s="10"/>
      <c r="D58" s="32">
        <v>2014</v>
      </c>
      <c r="E58" s="32"/>
      <c r="F58" s="10"/>
      <c r="G58" s="10"/>
      <c r="H58" s="32">
        <v>2013</v>
      </c>
      <c r="I58" s="32"/>
      <c r="J58" s="10"/>
    </row>
    <row r="59" spans="1:28" ht="15.75" thickTop="1" x14ac:dyDescent="0.25">
      <c r="A59" s="13"/>
      <c r="B59" s="18" t="s">
        <v>260</v>
      </c>
      <c r="C59" s="14"/>
      <c r="D59" s="18"/>
      <c r="E59" s="19" t="s">
        <v>309</v>
      </c>
      <c r="F59" s="18"/>
      <c r="G59" s="14"/>
      <c r="H59" s="18"/>
      <c r="I59" s="19" t="s">
        <v>309</v>
      </c>
      <c r="J59" s="18"/>
    </row>
    <row r="60" spans="1:28" x14ac:dyDescent="0.25">
      <c r="A60" s="13"/>
      <c r="B60" s="26" t="s">
        <v>262</v>
      </c>
      <c r="C60" s="16"/>
      <c r="D60" s="26"/>
      <c r="E60" s="27">
        <v>0.05</v>
      </c>
      <c r="F60" s="26" t="s">
        <v>228</v>
      </c>
      <c r="G60" s="16"/>
      <c r="H60" s="26"/>
      <c r="I60" s="27">
        <v>0.08</v>
      </c>
      <c r="J60" s="26" t="s">
        <v>228</v>
      </c>
    </row>
    <row r="61" spans="1:28" x14ac:dyDescent="0.25">
      <c r="A61" s="13"/>
      <c r="B61" s="14" t="s">
        <v>263</v>
      </c>
      <c r="C61" s="14"/>
      <c r="D61" s="18"/>
      <c r="E61" s="19">
        <v>37</v>
      </c>
      <c r="F61" s="18" t="s">
        <v>228</v>
      </c>
      <c r="G61" s="14"/>
      <c r="H61" s="18"/>
      <c r="I61" s="19">
        <v>26</v>
      </c>
      <c r="J61" s="18" t="s">
        <v>228</v>
      </c>
    </row>
    <row r="62" spans="1:28" x14ac:dyDescent="0.25">
      <c r="A62" s="13"/>
      <c r="B62" s="26" t="s">
        <v>264</v>
      </c>
      <c r="C62" s="16"/>
      <c r="D62" s="26"/>
      <c r="E62" s="27" t="s">
        <v>157</v>
      </c>
      <c r="F62" s="26"/>
      <c r="G62" s="16"/>
      <c r="H62" s="26"/>
      <c r="I62" s="27" t="s">
        <v>157</v>
      </c>
      <c r="J62" s="26"/>
    </row>
    <row r="63" spans="1:28" x14ac:dyDescent="0.25">
      <c r="A63" s="13"/>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row>
    <row r="64" spans="1:28" x14ac:dyDescent="0.25">
      <c r="A64" s="13"/>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row>
    <row r="65" spans="1:28" x14ac:dyDescent="0.25">
      <c r="A65" s="13"/>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row>
    <row r="66" spans="1:28" ht="15.75" thickBot="1" x14ac:dyDescent="0.3">
      <c r="A66" s="13" t="s">
        <v>471</v>
      </c>
      <c r="B66" s="10"/>
      <c r="C66" s="10"/>
      <c r="D66" s="32" t="s">
        <v>267</v>
      </c>
      <c r="E66" s="32"/>
      <c r="F66" s="10"/>
      <c r="G66" s="10"/>
      <c r="H66" s="32" t="s">
        <v>311</v>
      </c>
      <c r="I66" s="32"/>
      <c r="J66" s="10"/>
    </row>
    <row r="67" spans="1:28" ht="15.75" thickTop="1" x14ac:dyDescent="0.25">
      <c r="A67" s="13"/>
      <c r="B67" s="11"/>
      <c r="C67" s="11"/>
      <c r="D67" s="48"/>
      <c r="E67" s="48"/>
      <c r="F67" s="11"/>
      <c r="G67" s="11"/>
      <c r="H67" s="48"/>
      <c r="I67" s="48"/>
      <c r="J67" s="11"/>
    </row>
    <row r="68" spans="1:28" x14ac:dyDescent="0.25">
      <c r="A68" s="13"/>
      <c r="B68" s="18" t="s">
        <v>312</v>
      </c>
      <c r="C68" s="14"/>
      <c r="D68" s="18"/>
      <c r="E68" s="44">
        <v>1581556</v>
      </c>
      <c r="F68" s="18"/>
      <c r="G68" s="14"/>
      <c r="H68" s="18"/>
      <c r="I68" s="19"/>
      <c r="J68" s="18"/>
    </row>
    <row r="69" spans="1:28" ht="15.75" thickBot="1" x14ac:dyDescent="0.3">
      <c r="A69" s="13"/>
      <c r="B69" s="16" t="s">
        <v>313</v>
      </c>
      <c r="C69" s="16"/>
      <c r="D69" s="40"/>
      <c r="E69" s="41" t="s">
        <v>314</v>
      </c>
      <c r="F69" s="26" t="s">
        <v>148</v>
      </c>
      <c r="G69" s="16"/>
      <c r="H69" s="26" t="s">
        <v>146</v>
      </c>
      <c r="I69" s="27">
        <v>6.8</v>
      </c>
      <c r="J69" s="26"/>
    </row>
    <row r="70" spans="1:28" ht="15.75" thickTop="1" x14ac:dyDescent="0.25">
      <c r="A70" s="13"/>
      <c r="B70" s="14"/>
      <c r="C70" s="14"/>
      <c r="D70" s="18"/>
      <c r="E70" s="19"/>
      <c r="F70" s="18"/>
      <c r="G70" s="14"/>
      <c r="H70" s="18"/>
      <c r="I70" s="19"/>
      <c r="J70" s="18"/>
    </row>
    <row r="71" spans="1:28" ht="15.75" thickBot="1" x14ac:dyDescent="0.3">
      <c r="A71" s="13"/>
      <c r="B71" s="16" t="s">
        <v>315</v>
      </c>
      <c r="C71" s="16"/>
      <c r="D71" s="29"/>
      <c r="E71" s="49">
        <v>1520339</v>
      </c>
      <c r="F71" s="26"/>
      <c r="G71" s="16"/>
      <c r="H71" s="26"/>
      <c r="I71" s="27"/>
      <c r="J71" s="26"/>
    </row>
    <row r="72" spans="1:28" ht="16.5" thickTop="1" thickBot="1" x14ac:dyDescent="0.3">
      <c r="A72" s="13" t="s">
        <v>472</v>
      </c>
      <c r="B72" s="10"/>
      <c r="C72" s="10"/>
      <c r="D72" s="32" t="s">
        <v>174</v>
      </c>
      <c r="E72" s="32"/>
      <c r="F72" s="32"/>
      <c r="G72" s="32"/>
      <c r="H72" s="32"/>
      <c r="I72" s="32"/>
      <c r="J72" s="10"/>
      <c r="K72" s="10"/>
      <c r="L72" s="32" t="s">
        <v>175</v>
      </c>
      <c r="M72" s="32"/>
      <c r="N72" s="32"/>
      <c r="O72" s="32"/>
      <c r="P72" s="32"/>
      <c r="Q72" s="32"/>
      <c r="R72" s="10"/>
    </row>
    <row r="73" spans="1:28" ht="15.75" thickTop="1" x14ac:dyDescent="0.25">
      <c r="A73" s="13"/>
      <c r="B73" s="10"/>
      <c r="C73" s="10"/>
      <c r="D73" s="33" t="s">
        <v>225</v>
      </c>
      <c r="E73" s="33"/>
      <c r="F73" s="10"/>
      <c r="G73" s="10"/>
      <c r="H73" s="33" t="s">
        <v>226</v>
      </c>
      <c r="I73" s="33"/>
      <c r="J73" s="10"/>
      <c r="K73" s="10"/>
      <c r="L73" s="33" t="s">
        <v>225</v>
      </c>
      <c r="M73" s="33"/>
      <c r="N73" s="10"/>
      <c r="O73" s="10"/>
      <c r="P73" s="33" t="s">
        <v>226</v>
      </c>
      <c r="Q73" s="33"/>
      <c r="R73" s="10"/>
    </row>
    <row r="74" spans="1:28" ht="15.75" thickBot="1" x14ac:dyDescent="0.3">
      <c r="A74" s="13"/>
      <c r="B74" s="55" t="s">
        <v>319</v>
      </c>
      <c r="C74" s="10"/>
      <c r="D74" s="32">
        <v>2014</v>
      </c>
      <c r="E74" s="32"/>
      <c r="F74" s="10"/>
      <c r="G74" s="10"/>
      <c r="H74" s="32">
        <v>2013</v>
      </c>
      <c r="I74" s="32"/>
      <c r="J74" s="10"/>
      <c r="K74" s="10"/>
      <c r="L74" s="32">
        <v>2014</v>
      </c>
      <c r="M74" s="32"/>
      <c r="N74" s="10"/>
      <c r="O74" s="10"/>
      <c r="P74" s="32">
        <v>2013</v>
      </c>
      <c r="Q74" s="32"/>
      <c r="R74" s="10"/>
    </row>
    <row r="75" spans="1:28" ht="15.75" thickTop="1" x14ac:dyDescent="0.25">
      <c r="A75" s="13"/>
      <c r="B75" s="11"/>
      <c r="C75" s="11"/>
      <c r="D75" s="56"/>
      <c r="E75" s="56"/>
      <c r="F75" s="11"/>
      <c r="G75" s="11"/>
      <c r="H75" s="56"/>
      <c r="I75" s="56"/>
      <c r="J75" s="11"/>
      <c r="K75" s="11"/>
      <c r="L75" s="56"/>
      <c r="M75" s="56"/>
      <c r="N75" s="11"/>
      <c r="O75" s="11"/>
      <c r="P75" s="56"/>
      <c r="Q75" s="56"/>
      <c r="R75" s="11"/>
    </row>
    <row r="76" spans="1:28" x14ac:dyDescent="0.25">
      <c r="A76" s="13"/>
      <c r="B76" s="14" t="s">
        <v>68</v>
      </c>
      <c r="C76" s="14"/>
      <c r="D76" s="18" t="s">
        <v>146</v>
      </c>
      <c r="E76" s="19">
        <v>56</v>
      </c>
      <c r="F76" s="18"/>
      <c r="G76" s="14"/>
      <c r="H76" s="18" t="s">
        <v>146</v>
      </c>
      <c r="I76" s="19">
        <v>50</v>
      </c>
      <c r="J76" s="18"/>
      <c r="K76" s="14"/>
      <c r="L76" s="18" t="s">
        <v>146</v>
      </c>
      <c r="M76" s="19">
        <v>89</v>
      </c>
      <c r="N76" s="18"/>
      <c r="O76" s="14"/>
      <c r="P76" s="18" t="s">
        <v>146</v>
      </c>
      <c r="Q76" s="19">
        <v>86</v>
      </c>
      <c r="R76" s="18"/>
    </row>
    <row r="77" spans="1:28" x14ac:dyDescent="0.25">
      <c r="A77" s="13"/>
      <c r="B77" s="26" t="s">
        <v>71</v>
      </c>
      <c r="C77" s="16"/>
      <c r="D77" s="26"/>
      <c r="E77" s="27">
        <v>299</v>
      </c>
      <c r="F77" s="26"/>
      <c r="G77" s="16"/>
      <c r="H77" s="26"/>
      <c r="I77" s="27">
        <v>313</v>
      </c>
      <c r="J77" s="26"/>
      <c r="K77" s="16"/>
      <c r="L77" s="26"/>
      <c r="M77" s="27">
        <v>517</v>
      </c>
      <c r="N77" s="26"/>
      <c r="O77" s="16"/>
      <c r="P77" s="26"/>
      <c r="Q77" s="27">
        <v>610</v>
      </c>
      <c r="R77" s="26"/>
    </row>
    <row r="78" spans="1:28" ht="15.75" thickBot="1" x14ac:dyDescent="0.3">
      <c r="A78" s="13"/>
      <c r="B78" s="18" t="s">
        <v>72</v>
      </c>
      <c r="C78" s="14"/>
      <c r="D78" s="23"/>
      <c r="E78" s="24">
        <v>595</v>
      </c>
      <c r="F78" s="18"/>
      <c r="G78" s="14"/>
      <c r="H78" s="23"/>
      <c r="I78" s="24">
        <v>388</v>
      </c>
      <c r="J78" s="18"/>
      <c r="K78" s="14"/>
      <c r="L78" s="23"/>
      <c r="M78" s="51">
        <v>1053</v>
      </c>
      <c r="N78" s="18"/>
      <c r="O78" s="14"/>
      <c r="P78" s="23"/>
      <c r="Q78" s="24">
        <v>784</v>
      </c>
      <c r="R78" s="18"/>
    </row>
    <row r="79" spans="1:28" ht="15.75" thickTop="1" x14ac:dyDescent="0.25">
      <c r="A79" s="13"/>
      <c r="B79" s="26" t="s">
        <v>320</v>
      </c>
      <c r="C79" s="16"/>
      <c r="D79" s="26"/>
      <c r="E79" s="27">
        <v>950</v>
      </c>
      <c r="F79" s="26"/>
      <c r="G79" s="16"/>
      <c r="H79" s="26"/>
      <c r="I79" s="27">
        <v>751</v>
      </c>
      <c r="J79" s="26"/>
      <c r="K79" s="16"/>
      <c r="L79" s="26"/>
      <c r="M79" s="45">
        <v>1659</v>
      </c>
      <c r="N79" s="26"/>
      <c r="O79" s="16"/>
      <c r="P79" s="26"/>
      <c r="Q79" s="45">
        <v>1480</v>
      </c>
      <c r="R79" s="26"/>
    </row>
    <row r="80" spans="1:28" ht="15.75" thickBot="1" x14ac:dyDescent="0.3">
      <c r="A80" s="13"/>
      <c r="B80" s="18" t="s">
        <v>321</v>
      </c>
      <c r="C80" s="14"/>
      <c r="D80" s="23"/>
      <c r="E80" s="24" t="s">
        <v>322</v>
      </c>
      <c r="F80" s="18" t="s">
        <v>148</v>
      </c>
      <c r="G80" s="14"/>
      <c r="H80" s="23"/>
      <c r="I80" s="24" t="s">
        <v>323</v>
      </c>
      <c r="J80" s="18" t="s">
        <v>148</v>
      </c>
      <c r="K80" s="14"/>
      <c r="L80" s="23"/>
      <c r="M80" s="24" t="s">
        <v>324</v>
      </c>
      <c r="N80" s="18" t="s">
        <v>148</v>
      </c>
      <c r="O80" s="14"/>
      <c r="P80" s="23"/>
      <c r="Q80" s="24" t="s">
        <v>325</v>
      </c>
      <c r="R80" s="18" t="s">
        <v>148</v>
      </c>
    </row>
    <row r="81" spans="1:28" ht="16.5" thickTop="1" thickBot="1" x14ac:dyDescent="0.3">
      <c r="A81" s="13"/>
      <c r="B81" s="26" t="s">
        <v>326</v>
      </c>
      <c r="C81" s="16"/>
      <c r="D81" s="29" t="s">
        <v>146</v>
      </c>
      <c r="E81" s="30">
        <v>636</v>
      </c>
      <c r="F81" s="26"/>
      <c r="G81" s="16"/>
      <c r="H81" s="29" t="s">
        <v>146</v>
      </c>
      <c r="I81" s="30">
        <v>505</v>
      </c>
      <c r="J81" s="26"/>
      <c r="K81" s="16"/>
      <c r="L81" s="29" t="s">
        <v>146</v>
      </c>
      <c r="M81" s="49">
        <v>1115</v>
      </c>
      <c r="N81" s="26"/>
      <c r="O81" s="16"/>
      <c r="P81" s="29" t="s">
        <v>146</v>
      </c>
      <c r="Q81" s="30">
        <v>996</v>
      </c>
      <c r="R81" s="26"/>
    </row>
    <row r="82" spans="1:28" ht="15.75" thickTop="1" x14ac:dyDescent="0.25">
      <c r="A82" s="13"/>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row>
    <row r="83" spans="1:28" x14ac:dyDescent="0.25">
      <c r="A83" s="13"/>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row>
    <row r="84" spans="1:28" x14ac:dyDescent="0.25">
      <c r="A84" s="13"/>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row>
    <row r="85" spans="1:28" ht="15.75" thickBot="1" x14ac:dyDescent="0.3">
      <c r="A85" s="13" t="s">
        <v>473</v>
      </c>
      <c r="B85" s="10"/>
      <c r="C85" s="10"/>
      <c r="D85" s="32" t="s">
        <v>174</v>
      </c>
      <c r="E85" s="32"/>
      <c r="F85" s="32"/>
      <c r="G85" s="32"/>
      <c r="H85" s="32"/>
      <c r="I85" s="32"/>
      <c r="J85" s="10"/>
      <c r="K85" s="10"/>
      <c r="L85" s="32" t="s">
        <v>175</v>
      </c>
      <c r="M85" s="32"/>
      <c r="N85" s="32"/>
      <c r="O85" s="32"/>
      <c r="P85" s="32"/>
      <c r="Q85" s="32"/>
      <c r="R85" s="10"/>
    </row>
    <row r="86" spans="1:28" ht="15.75" thickTop="1" x14ac:dyDescent="0.25">
      <c r="A86" s="13"/>
      <c r="B86" s="10"/>
      <c r="C86" s="10"/>
      <c r="D86" s="33" t="s">
        <v>225</v>
      </c>
      <c r="E86" s="33"/>
      <c r="F86" s="10"/>
      <c r="G86" s="10"/>
      <c r="H86" s="33" t="s">
        <v>226</v>
      </c>
      <c r="I86" s="33"/>
      <c r="J86" s="10"/>
      <c r="K86" s="10"/>
      <c r="L86" s="33" t="s">
        <v>225</v>
      </c>
      <c r="M86" s="33"/>
      <c r="N86" s="10"/>
      <c r="O86" s="10"/>
      <c r="P86" s="33" t="s">
        <v>226</v>
      </c>
      <c r="Q86" s="33"/>
      <c r="R86" s="10"/>
    </row>
    <row r="87" spans="1:28" ht="15.75" thickBot="1" x14ac:dyDescent="0.3">
      <c r="A87" s="13"/>
      <c r="B87" s="50" t="s">
        <v>319</v>
      </c>
      <c r="C87" s="28"/>
      <c r="D87" s="32">
        <v>2014</v>
      </c>
      <c r="E87" s="32"/>
      <c r="F87" s="28"/>
      <c r="G87" s="28"/>
      <c r="H87" s="32">
        <v>2013</v>
      </c>
      <c r="I87" s="32"/>
      <c r="J87" s="28"/>
      <c r="K87" s="28"/>
      <c r="L87" s="32">
        <v>2014</v>
      </c>
      <c r="M87" s="32"/>
      <c r="N87" s="28"/>
      <c r="O87" s="28"/>
      <c r="P87" s="32">
        <v>2013</v>
      </c>
      <c r="Q87" s="32"/>
      <c r="R87" s="10"/>
    </row>
    <row r="88" spans="1:28" ht="15.75" thickTop="1" x14ac:dyDescent="0.25">
      <c r="A88" s="13"/>
      <c r="B88" s="11"/>
      <c r="C88" s="11"/>
      <c r="D88" s="56"/>
      <c r="E88" s="56"/>
      <c r="F88" s="11"/>
      <c r="G88" s="11"/>
      <c r="H88" s="56"/>
      <c r="I88" s="56"/>
      <c r="J88" s="11"/>
      <c r="K88" s="11"/>
      <c r="L88" s="56"/>
      <c r="M88" s="56"/>
      <c r="N88" s="11"/>
      <c r="O88" s="11"/>
      <c r="P88" s="56"/>
      <c r="Q88" s="56"/>
      <c r="R88" s="11"/>
    </row>
    <row r="89" spans="1:28" x14ac:dyDescent="0.25">
      <c r="A89" s="13"/>
      <c r="B89" s="18" t="s">
        <v>328</v>
      </c>
      <c r="C89" s="14"/>
      <c r="D89" s="18" t="s">
        <v>146</v>
      </c>
      <c r="E89" s="19">
        <v>136</v>
      </c>
      <c r="F89" s="18"/>
      <c r="G89" s="14"/>
      <c r="H89" s="18" t="s">
        <v>146</v>
      </c>
      <c r="I89" s="19">
        <v>178</v>
      </c>
      <c r="J89" s="18"/>
      <c r="K89" s="14"/>
      <c r="L89" s="18" t="s">
        <v>146</v>
      </c>
      <c r="M89" s="19">
        <v>233</v>
      </c>
      <c r="N89" s="18"/>
      <c r="O89" s="14"/>
      <c r="P89" s="18" t="s">
        <v>146</v>
      </c>
      <c r="Q89" s="19">
        <v>417</v>
      </c>
      <c r="R89" s="18"/>
    </row>
    <row r="90" spans="1:28" x14ac:dyDescent="0.25">
      <c r="A90" s="13"/>
      <c r="B90" s="26" t="s">
        <v>329</v>
      </c>
      <c r="C90" s="16"/>
      <c r="D90" s="26"/>
      <c r="E90" s="27">
        <v>542</v>
      </c>
      <c r="F90" s="26"/>
      <c r="G90" s="16"/>
      <c r="H90" s="26"/>
      <c r="I90" s="27">
        <v>521</v>
      </c>
      <c r="J90" s="26"/>
      <c r="K90" s="16"/>
      <c r="L90" s="26"/>
      <c r="M90" s="27">
        <v>882</v>
      </c>
      <c r="N90" s="26"/>
      <c r="O90" s="16"/>
      <c r="P90" s="26"/>
      <c r="Q90" s="27">
        <v>959</v>
      </c>
      <c r="R90" s="26"/>
    </row>
    <row r="91" spans="1:28" x14ac:dyDescent="0.25">
      <c r="A91" s="13"/>
      <c r="B91" s="18" t="s">
        <v>330</v>
      </c>
      <c r="C91" s="14"/>
      <c r="D91" s="18"/>
      <c r="E91" s="19">
        <v>213</v>
      </c>
      <c r="F91" s="18"/>
      <c r="G91" s="14"/>
      <c r="H91" s="18"/>
      <c r="I91" s="19" t="s">
        <v>157</v>
      </c>
      <c r="J91" s="18"/>
      <c r="K91" s="14"/>
      <c r="L91" s="18"/>
      <c r="M91" s="19">
        <v>430</v>
      </c>
      <c r="N91" s="18"/>
      <c r="O91" s="14"/>
      <c r="P91" s="18"/>
      <c r="Q91" s="19" t="s">
        <v>157</v>
      </c>
      <c r="R91" s="18"/>
    </row>
    <row r="92" spans="1:28" ht="15.75" thickBot="1" x14ac:dyDescent="0.3">
      <c r="A92" s="13"/>
      <c r="B92" s="26" t="s">
        <v>331</v>
      </c>
      <c r="C92" s="16"/>
      <c r="D92" s="40"/>
      <c r="E92" s="41">
        <v>59</v>
      </c>
      <c r="F92" s="26"/>
      <c r="G92" s="16"/>
      <c r="H92" s="40"/>
      <c r="I92" s="41">
        <v>52</v>
      </c>
      <c r="J92" s="26"/>
      <c r="K92" s="16"/>
      <c r="L92" s="40"/>
      <c r="M92" s="41">
        <v>114</v>
      </c>
      <c r="N92" s="26"/>
      <c r="O92" s="16"/>
      <c r="P92" s="40"/>
      <c r="Q92" s="41">
        <v>104</v>
      </c>
      <c r="R92" s="26"/>
    </row>
    <row r="93" spans="1:28" ht="16.5" thickTop="1" thickBot="1" x14ac:dyDescent="0.3">
      <c r="A93" s="13"/>
      <c r="B93" s="18" t="s">
        <v>332</v>
      </c>
      <c r="C93" s="14"/>
      <c r="D93" s="42" t="s">
        <v>146</v>
      </c>
      <c r="E93" s="43">
        <v>950</v>
      </c>
      <c r="F93" s="18"/>
      <c r="G93" s="14"/>
      <c r="H93" s="42" t="s">
        <v>146</v>
      </c>
      <c r="I93" s="43">
        <v>751</v>
      </c>
      <c r="J93" s="18"/>
      <c r="K93" s="14"/>
      <c r="L93" s="42" t="s">
        <v>146</v>
      </c>
      <c r="M93" s="47">
        <v>1659</v>
      </c>
      <c r="N93" s="18"/>
      <c r="O93" s="14"/>
      <c r="P93" s="42" t="s">
        <v>146</v>
      </c>
      <c r="Q93" s="47">
        <v>1480</v>
      </c>
      <c r="R93" s="18"/>
    </row>
    <row r="94" spans="1:28" ht="15.75" thickTop="1" x14ac:dyDescent="0.25">
      <c r="A94" s="13"/>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row>
    <row r="95" spans="1:28" x14ac:dyDescent="0.25">
      <c r="A95" s="13"/>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row>
    <row r="96" spans="1:28" x14ac:dyDescent="0.25">
      <c r="A96" s="13"/>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row>
  </sheetData>
  <mergeCells count="110">
    <mergeCell ref="A85:A96"/>
    <mergeCell ref="B94:AB94"/>
    <mergeCell ref="B95:AB95"/>
    <mergeCell ref="B96:AB96"/>
    <mergeCell ref="A56:A65"/>
    <mergeCell ref="B63:AB63"/>
    <mergeCell ref="B64:AB64"/>
    <mergeCell ref="B65:AB65"/>
    <mergeCell ref="A66:A71"/>
    <mergeCell ref="A72:A84"/>
    <mergeCell ref="B82:AB82"/>
    <mergeCell ref="B83:AB83"/>
    <mergeCell ref="B84:AB84"/>
    <mergeCell ref="A41:A55"/>
    <mergeCell ref="B41:AB41"/>
    <mergeCell ref="B42:AB42"/>
    <mergeCell ref="B53:AB53"/>
    <mergeCell ref="B54:AB54"/>
    <mergeCell ref="B55:AB55"/>
    <mergeCell ref="A14:A27"/>
    <mergeCell ref="B25:AB25"/>
    <mergeCell ref="B26:AB26"/>
    <mergeCell ref="B27:AB27"/>
    <mergeCell ref="A28:A40"/>
    <mergeCell ref="B38:AB38"/>
    <mergeCell ref="B39:AB39"/>
    <mergeCell ref="B40:AB40"/>
    <mergeCell ref="A1:A2"/>
    <mergeCell ref="B1:AB1"/>
    <mergeCell ref="B2:AB2"/>
    <mergeCell ref="B3:AB3"/>
    <mergeCell ref="A4:A13"/>
    <mergeCell ref="B11:AB11"/>
    <mergeCell ref="B12:AB12"/>
    <mergeCell ref="B13:AB13"/>
    <mergeCell ref="D87:E87"/>
    <mergeCell ref="H87:I87"/>
    <mergeCell ref="L87:M87"/>
    <mergeCell ref="P87:Q87"/>
    <mergeCell ref="D88:E88"/>
    <mergeCell ref="H88:I88"/>
    <mergeCell ref="L88:M88"/>
    <mergeCell ref="P88:Q88"/>
    <mergeCell ref="D85:I85"/>
    <mergeCell ref="L85:Q85"/>
    <mergeCell ref="D86:E86"/>
    <mergeCell ref="H86:I86"/>
    <mergeCell ref="L86:M86"/>
    <mergeCell ref="P86:Q86"/>
    <mergeCell ref="D74:E74"/>
    <mergeCell ref="H74:I74"/>
    <mergeCell ref="L74:M74"/>
    <mergeCell ref="P74:Q74"/>
    <mergeCell ref="D75:E75"/>
    <mergeCell ref="H75:I75"/>
    <mergeCell ref="L75:M75"/>
    <mergeCell ref="P75:Q75"/>
    <mergeCell ref="D67:E67"/>
    <mergeCell ref="H67:I67"/>
    <mergeCell ref="D72:I72"/>
    <mergeCell ref="L72:Q72"/>
    <mergeCell ref="D73:E73"/>
    <mergeCell ref="H73:I73"/>
    <mergeCell ref="L73:M73"/>
    <mergeCell ref="P73:Q73"/>
    <mergeCell ref="D56:I56"/>
    <mergeCell ref="D57:E57"/>
    <mergeCell ref="H57:I57"/>
    <mergeCell ref="D58:E58"/>
    <mergeCell ref="H58:I58"/>
    <mergeCell ref="D66:E66"/>
    <mergeCell ref="H66:I66"/>
    <mergeCell ref="Z30:AA30"/>
    <mergeCell ref="D43:E43"/>
    <mergeCell ref="H43:I43"/>
    <mergeCell ref="L43:M43"/>
    <mergeCell ref="P43:Q43"/>
    <mergeCell ref="D44:E44"/>
    <mergeCell ref="H44:I44"/>
    <mergeCell ref="L44:M44"/>
    <mergeCell ref="P44:Q44"/>
    <mergeCell ref="B30:C30"/>
    <mergeCell ref="F30:G30"/>
    <mergeCell ref="J30:K30"/>
    <mergeCell ref="N30:O30"/>
    <mergeCell ref="R30:S30"/>
    <mergeCell ref="V30:W30"/>
    <mergeCell ref="B28:C28"/>
    <mergeCell ref="F28:G28"/>
    <mergeCell ref="J28:S28"/>
    <mergeCell ref="V28:AA28"/>
    <mergeCell ref="B29:G29"/>
    <mergeCell ref="J29:K29"/>
    <mergeCell ref="N29:O29"/>
    <mergeCell ref="R29:S29"/>
    <mergeCell ref="V29:W29"/>
    <mergeCell ref="Z29:AA29"/>
    <mergeCell ref="L14:M14"/>
    <mergeCell ref="P14:Q14"/>
    <mergeCell ref="D15:E15"/>
    <mergeCell ref="H15:I15"/>
    <mergeCell ref="L15:M15"/>
    <mergeCell ref="P15:Q15"/>
    <mergeCell ref="D4:I4"/>
    <mergeCell ref="D5:E5"/>
    <mergeCell ref="H5:I5"/>
    <mergeCell ref="D6:E6"/>
    <mergeCell ref="H6:I6"/>
    <mergeCell ref="D14:E14"/>
    <mergeCell ref="H14:I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2" width="36.5703125" bestFit="1" customWidth="1"/>
    <col min="4" max="4" width="3.140625" customWidth="1"/>
    <col min="5" max="5" width="8.5703125" customWidth="1"/>
    <col min="8" max="8" width="2" bestFit="1" customWidth="1"/>
    <col min="9" max="9" width="5.42578125" bestFit="1" customWidth="1"/>
    <col min="10" max="10" width="1.42578125" bestFit="1" customWidth="1"/>
  </cols>
  <sheetData>
    <row r="1" spans="1:10" ht="15" customHeight="1" x14ac:dyDescent="0.25">
      <c r="A1" s="7" t="s">
        <v>474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345</v>
      </c>
      <c r="B3" s="25"/>
      <c r="C3" s="25"/>
      <c r="D3" s="25"/>
      <c r="E3" s="25"/>
      <c r="F3" s="25"/>
      <c r="G3" s="25"/>
      <c r="H3" s="25"/>
      <c r="I3" s="25"/>
      <c r="J3" s="25"/>
    </row>
    <row r="4" spans="1:10" x14ac:dyDescent="0.25">
      <c r="A4" s="13" t="s">
        <v>475</v>
      </c>
      <c r="B4" s="11"/>
      <c r="C4" s="10"/>
      <c r="D4" s="31" t="s">
        <v>225</v>
      </c>
      <c r="E4" s="31"/>
      <c r="F4" s="10"/>
      <c r="G4" s="10"/>
      <c r="H4" s="31" t="s">
        <v>188</v>
      </c>
      <c r="I4" s="31"/>
      <c r="J4" s="10"/>
    </row>
    <row r="5" spans="1:10" ht="15.75" thickBot="1" x14ac:dyDescent="0.3">
      <c r="A5" s="13"/>
      <c r="B5" s="50" t="s">
        <v>141</v>
      </c>
      <c r="C5" s="10"/>
      <c r="D5" s="32">
        <v>2014</v>
      </c>
      <c r="E5" s="32"/>
      <c r="F5" s="10"/>
      <c r="G5" s="10"/>
      <c r="H5" s="32">
        <v>2014</v>
      </c>
      <c r="I5" s="32"/>
      <c r="J5" s="10"/>
    </row>
    <row r="6" spans="1:10" ht="15.75" thickTop="1" x14ac:dyDescent="0.25">
      <c r="A6" s="13"/>
      <c r="B6" s="16"/>
      <c r="C6" s="16"/>
      <c r="D6" s="26"/>
      <c r="E6" s="27"/>
      <c r="F6" s="26"/>
      <c r="G6" s="16"/>
      <c r="H6" s="26"/>
      <c r="I6" s="27"/>
      <c r="J6" s="26"/>
    </row>
    <row r="7" spans="1:10" ht="26.25" x14ac:dyDescent="0.25">
      <c r="A7" s="13"/>
      <c r="B7" s="18" t="s">
        <v>349</v>
      </c>
      <c r="C7" s="14"/>
      <c r="D7" s="18" t="s">
        <v>146</v>
      </c>
      <c r="E7" s="44">
        <v>2388</v>
      </c>
      <c r="F7" s="18"/>
      <c r="G7" s="14"/>
      <c r="H7" s="18" t="s">
        <v>146</v>
      </c>
      <c r="I7" s="44">
        <v>2445</v>
      </c>
      <c r="J7" s="18" t="s">
        <v>350</v>
      </c>
    </row>
  </sheetData>
  <mergeCells count="9">
    <mergeCell ref="D4:E4"/>
    <mergeCell ref="H4:I4"/>
    <mergeCell ref="D5:E5"/>
    <mergeCell ref="H5:I5"/>
    <mergeCell ref="A1:A2"/>
    <mergeCell ref="B1:J1"/>
    <mergeCell ref="B2:J2"/>
    <mergeCell ref="B3:J3"/>
    <mergeCell ref="A4:A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showGridLines="0" workbookViewId="0"/>
  </sheetViews>
  <sheetFormatPr defaultRowHeight="15" x14ac:dyDescent="0.25"/>
  <cols>
    <col min="1" max="1" width="36.5703125" bestFit="1" customWidth="1"/>
    <col min="2" max="2" width="36.140625" bestFit="1" customWidth="1"/>
    <col min="4" max="4" width="2.7109375" customWidth="1"/>
    <col min="5" max="5" width="10.28515625" customWidth="1"/>
    <col min="8" max="8" width="4.85546875" customWidth="1"/>
    <col min="9" max="9" width="9.7109375" customWidth="1"/>
    <col min="12" max="12" width="3.85546875" customWidth="1"/>
    <col min="13" max="13" width="10.7109375" customWidth="1"/>
    <col min="14" max="14" width="1.5703125" bestFit="1" customWidth="1"/>
    <col min="16" max="16" width="8" customWidth="1"/>
    <col min="17" max="17" width="16" customWidth="1"/>
    <col min="18" max="18" width="1.5703125" bestFit="1" customWidth="1"/>
    <col min="20" max="20" width="2" bestFit="1" customWidth="1"/>
    <col min="21" max="21" width="7.42578125" bestFit="1" customWidth="1"/>
    <col min="24" max="24" width="4.85546875" customWidth="1"/>
    <col min="25" max="25" width="9.7109375" customWidth="1"/>
  </cols>
  <sheetData>
    <row r="1" spans="1:26" ht="15" customHeight="1" x14ac:dyDescent="0.25">
      <c r="A1" s="7" t="s">
        <v>476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370</v>
      </c>
      <c r="B3" s="25"/>
      <c r="C3" s="25"/>
      <c r="D3" s="25"/>
      <c r="E3" s="25"/>
      <c r="F3" s="25"/>
      <c r="G3" s="25"/>
      <c r="H3" s="25"/>
      <c r="I3" s="25"/>
      <c r="J3" s="25"/>
      <c r="K3" s="25"/>
      <c r="L3" s="25"/>
      <c r="M3" s="25"/>
      <c r="N3" s="25"/>
      <c r="O3" s="25"/>
      <c r="P3" s="25"/>
      <c r="Q3" s="25"/>
      <c r="R3" s="25"/>
      <c r="S3" s="25"/>
      <c r="T3" s="25"/>
      <c r="U3" s="25"/>
      <c r="V3" s="25"/>
      <c r="W3" s="25"/>
      <c r="X3" s="25"/>
      <c r="Y3" s="25"/>
      <c r="Z3" s="25"/>
    </row>
    <row r="4" spans="1:26" x14ac:dyDescent="0.25">
      <c r="A4" s="13" t="s">
        <v>477</v>
      </c>
      <c r="B4" s="22" t="s">
        <v>478</v>
      </c>
      <c r="C4" s="22"/>
      <c r="D4" s="22"/>
      <c r="E4" s="22"/>
      <c r="F4" s="22"/>
      <c r="G4" s="22"/>
      <c r="H4" s="22"/>
      <c r="I4" s="22"/>
      <c r="J4" s="22"/>
      <c r="K4" s="22"/>
      <c r="L4" s="22"/>
      <c r="M4" s="22"/>
      <c r="N4" s="22"/>
      <c r="O4" s="22"/>
      <c r="P4" s="22"/>
      <c r="Q4" s="22"/>
      <c r="R4" s="22"/>
      <c r="S4" s="22"/>
      <c r="T4" s="22"/>
      <c r="U4" s="22"/>
      <c r="V4" s="22"/>
      <c r="W4" s="22"/>
      <c r="X4" s="22"/>
      <c r="Y4" s="22"/>
      <c r="Z4" s="22"/>
    </row>
    <row r="5" spans="1:26" x14ac:dyDescent="0.25">
      <c r="A5" s="13"/>
      <c r="B5" s="25"/>
      <c r="C5" s="25"/>
      <c r="D5" s="25"/>
      <c r="E5" s="25"/>
      <c r="F5" s="25"/>
      <c r="G5" s="25"/>
      <c r="H5" s="25"/>
      <c r="I5" s="25"/>
      <c r="J5" s="25"/>
      <c r="K5" s="25"/>
      <c r="L5" s="25"/>
      <c r="M5" s="25"/>
      <c r="N5" s="25"/>
      <c r="O5" s="25"/>
      <c r="P5" s="25"/>
      <c r="Q5" s="25"/>
      <c r="R5" s="25"/>
      <c r="S5" s="25"/>
      <c r="T5" s="25"/>
      <c r="U5" s="25"/>
      <c r="V5" s="25"/>
      <c r="W5" s="25"/>
      <c r="X5" s="25"/>
      <c r="Y5" s="25"/>
      <c r="Z5" s="25"/>
    </row>
    <row r="6" spans="1:26" x14ac:dyDescent="0.25">
      <c r="A6" s="13"/>
      <c r="B6" s="22"/>
      <c r="C6" s="22"/>
      <c r="D6" s="22"/>
      <c r="E6" s="22"/>
      <c r="F6" s="22"/>
      <c r="G6" s="22"/>
      <c r="H6" s="22"/>
      <c r="I6" s="22"/>
      <c r="J6" s="22"/>
      <c r="K6" s="22"/>
      <c r="L6" s="22"/>
      <c r="M6" s="22"/>
      <c r="N6" s="22"/>
      <c r="O6" s="22"/>
      <c r="P6" s="22"/>
      <c r="Q6" s="22"/>
      <c r="R6" s="22"/>
      <c r="S6" s="22"/>
      <c r="T6" s="22"/>
      <c r="U6" s="22"/>
      <c r="V6" s="22"/>
      <c r="W6" s="22"/>
      <c r="X6" s="22"/>
      <c r="Y6" s="22"/>
      <c r="Z6" s="22"/>
    </row>
    <row r="7" spans="1:26" x14ac:dyDescent="0.25">
      <c r="A7" s="13"/>
      <c r="B7" s="22"/>
      <c r="C7" s="22"/>
      <c r="D7" s="22"/>
      <c r="E7" s="22"/>
      <c r="F7" s="22"/>
      <c r="G7" s="22"/>
      <c r="H7" s="22"/>
      <c r="I7" s="22"/>
      <c r="J7" s="22"/>
      <c r="K7" s="22"/>
      <c r="L7" s="22"/>
      <c r="M7" s="22"/>
      <c r="N7" s="22"/>
      <c r="O7" s="22"/>
      <c r="P7" s="22"/>
      <c r="Q7" s="22"/>
      <c r="R7" s="22"/>
      <c r="S7" s="22"/>
      <c r="T7" s="22"/>
      <c r="U7" s="22"/>
      <c r="V7" s="22"/>
      <c r="W7" s="22"/>
      <c r="X7" s="22"/>
      <c r="Y7" s="22"/>
      <c r="Z7" s="22"/>
    </row>
    <row r="8" spans="1:26" ht="15.75" thickBot="1" x14ac:dyDescent="0.3">
      <c r="A8" s="13"/>
      <c r="B8" s="11"/>
      <c r="C8" s="11"/>
      <c r="D8" s="58" t="s">
        <v>374</v>
      </c>
      <c r="E8" s="58"/>
      <c r="F8" s="58"/>
      <c r="G8" s="58"/>
      <c r="H8" s="58"/>
      <c r="I8" s="58"/>
      <c r="J8" s="58"/>
      <c r="K8" s="58"/>
      <c r="L8" s="58"/>
      <c r="M8" s="58"/>
      <c r="N8" s="58"/>
      <c r="O8" s="58"/>
      <c r="P8" s="58"/>
      <c r="Q8" s="58"/>
      <c r="R8" s="58"/>
      <c r="S8" s="58"/>
      <c r="T8" s="58"/>
      <c r="U8" s="58"/>
      <c r="V8" s="11"/>
    </row>
    <row r="9" spans="1:26" ht="16.5" thickTop="1" thickBot="1" x14ac:dyDescent="0.3">
      <c r="A9" s="13"/>
      <c r="B9" s="50" t="s">
        <v>141</v>
      </c>
      <c r="C9" s="10"/>
      <c r="D9" s="53" t="s">
        <v>375</v>
      </c>
      <c r="E9" s="53"/>
      <c r="F9" s="10"/>
      <c r="G9" s="10"/>
      <c r="H9" s="53" t="s">
        <v>376</v>
      </c>
      <c r="I9" s="53"/>
      <c r="J9" s="10"/>
      <c r="K9" s="10"/>
      <c r="L9" s="53" t="s">
        <v>377</v>
      </c>
      <c r="M9" s="53"/>
      <c r="N9" s="10"/>
      <c r="O9" s="10"/>
      <c r="P9" s="53" t="s">
        <v>378</v>
      </c>
      <c r="Q9" s="53"/>
      <c r="R9" s="10"/>
      <c r="S9" s="10"/>
      <c r="T9" s="53" t="s">
        <v>379</v>
      </c>
      <c r="U9" s="53"/>
      <c r="V9" s="10"/>
    </row>
    <row r="10" spans="1:26" ht="15.75" thickTop="1" x14ac:dyDescent="0.25">
      <c r="A10" s="13"/>
      <c r="B10" s="10" t="s">
        <v>380</v>
      </c>
      <c r="C10" s="11"/>
      <c r="D10" s="59"/>
      <c r="E10" s="59"/>
      <c r="F10" s="11"/>
      <c r="G10" s="11"/>
      <c r="H10" s="59"/>
      <c r="I10" s="59"/>
      <c r="J10" s="11"/>
      <c r="K10" s="11"/>
      <c r="L10" s="59"/>
      <c r="M10" s="59"/>
      <c r="N10" s="11"/>
      <c r="O10" s="11"/>
      <c r="P10" s="59"/>
      <c r="Q10" s="59"/>
      <c r="R10" s="11"/>
      <c r="S10" s="11"/>
      <c r="T10" s="59"/>
      <c r="U10" s="59"/>
      <c r="V10" s="11"/>
    </row>
    <row r="11" spans="1:26" x14ac:dyDescent="0.25">
      <c r="A11" s="13"/>
      <c r="B11" s="18" t="s">
        <v>381</v>
      </c>
      <c r="C11" s="14"/>
      <c r="D11" s="18" t="s">
        <v>146</v>
      </c>
      <c r="E11" s="44">
        <v>33940</v>
      </c>
      <c r="F11" s="18"/>
      <c r="G11" s="14"/>
      <c r="H11" s="18" t="s">
        <v>146</v>
      </c>
      <c r="I11" s="19" t="s">
        <v>157</v>
      </c>
      <c r="J11" s="18"/>
      <c r="K11" s="14"/>
      <c r="L11" s="18" t="s">
        <v>146</v>
      </c>
      <c r="M11" s="19" t="s">
        <v>157</v>
      </c>
      <c r="N11" s="18"/>
      <c r="O11" s="14"/>
      <c r="P11" s="18" t="s">
        <v>146</v>
      </c>
      <c r="Q11" s="19" t="s">
        <v>157</v>
      </c>
      <c r="R11" s="18"/>
      <c r="S11" s="14"/>
      <c r="T11" s="18" t="s">
        <v>146</v>
      </c>
      <c r="U11" s="44">
        <v>33940</v>
      </c>
      <c r="V11" s="18"/>
    </row>
    <row r="12" spans="1:26" x14ac:dyDescent="0.25">
      <c r="A12" s="13"/>
      <c r="B12" s="26" t="s">
        <v>382</v>
      </c>
      <c r="C12" s="16"/>
      <c r="D12" s="26"/>
      <c r="E12" s="27">
        <v>497</v>
      </c>
      <c r="F12" s="26"/>
      <c r="G12" s="16"/>
      <c r="H12" s="26"/>
      <c r="I12" s="27" t="s">
        <v>157</v>
      </c>
      <c r="J12" s="26"/>
      <c r="K12" s="16"/>
      <c r="L12" s="26"/>
      <c r="M12" s="27" t="s">
        <v>157</v>
      </c>
      <c r="N12" s="26"/>
      <c r="O12" s="16"/>
      <c r="P12" s="26"/>
      <c r="Q12" s="27" t="s">
        <v>157</v>
      </c>
      <c r="R12" s="26"/>
      <c r="S12" s="16"/>
      <c r="T12" s="26"/>
      <c r="U12" s="27">
        <v>497</v>
      </c>
      <c r="V12" s="26"/>
    </row>
    <row r="13" spans="1:26" x14ac:dyDescent="0.25">
      <c r="A13" s="13"/>
      <c r="B13" s="18" t="s">
        <v>383</v>
      </c>
      <c r="C13" s="14"/>
      <c r="D13" s="18"/>
      <c r="E13" s="19">
        <v>486</v>
      </c>
      <c r="F13" s="18"/>
      <c r="G13" s="14"/>
      <c r="H13" s="18"/>
      <c r="I13" s="19" t="s">
        <v>157</v>
      </c>
      <c r="J13" s="18"/>
      <c r="K13" s="14"/>
      <c r="L13" s="18"/>
      <c r="M13" s="19" t="s">
        <v>384</v>
      </c>
      <c r="N13" s="18" t="s">
        <v>148</v>
      </c>
      <c r="O13" s="14"/>
      <c r="P13" s="18"/>
      <c r="Q13" s="19" t="s">
        <v>384</v>
      </c>
      <c r="R13" s="18" t="s">
        <v>148</v>
      </c>
      <c r="S13" s="14"/>
      <c r="T13" s="18"/>
      <c r="U13" s="19">
        <v>484</v>
      </c>
      <c r="V13" s="18"/>
    </row>
    <row r="14" spans="1:26" x14ac:dyDescent="0.25">
      <c r="A14" s="13"/>
      <c r="B14" s="26" t="s">
        <v>385</v>
      </c>
      <c r="C14" s="16"/>
      <c r="D14" s="26"/>
      <c r="E14" s="45">
        <v>4100</v>
      </c>
      <c r="F14" s="26"/>
      <c r="G14" s="16"/>
      <c r="H14" s="26"/>
      <c r="I14" s="27">
        <v>86</v>
      </c>
      <c r="J14" s="26"/>
      <c r="K14" s="16"/>
      <c r="L14" s="26"/>
      <c r="M14" s="27" t="s">
        <v>384</v>
      </c>
      <c r="N14" s="26" t="s">
        <v>148</v>
      </c>
      <c r="O14" s="16"/>
      <c r="P14" s="26"/>
      <c r="Q14" s="27">
        <v>84</v>
      </c>
      <c r="R14" s="26"/>
      <c r="S14" s="16"/>
      <c r="T14" s="26"/>
      <c r="U14" s="45">
        <v>4184</v>
      </c>
      <c r="V14" s="26"/>
    </row>
    <row r="15" spans="1:26" x14ac:dyDescent="0.25">
      <c r="A15" s="13"/>
      <c r="B15" s="18" t="s">
        <v>386</v>
      </c>
      <c r="C15" s="14"/>
      <c r="D15" s="18"/>
      <c r="E15" s="44">
        <v>8074</v>
      </c>
      <c r="F15" s="18"/>
      <c r="G15" s="14"/>
      <c r="H15" s="18"/>
      <c r="I15" s="19">
        <v>26</v>
      </c>
      <c r="J15" s="18"/>
      <c r="K15" s="14"/>
      <c r="L15" s="18"/>
      <c r="M15" s="19" t="s">
        <v>387</v>
      </c>
      <c r="N15" s="18" t="s">
        <v>148</v>
      </c>
      <c r="O15" s="14"/>
      <c r="P15" s="18"/>
      <c r="Q15" s="19" t="s">
        <v>388</v>
      </c>
      <c r="R15" s="18" t="s">
        <v>148</v>
      </c>
      <c r="S15" s="14"/>
      <c r="T15" s="18"/>
      <c r="U15" s="44">
        <v>8063</v>
      </c>
      <c r="V15" s="18"/>
    </row>
    <row r="16" spans="1:26" x14ac:dyDescent="0.25">
      <c r="A16" s="13"/>
      <c r="B16" s="26" t="s">
        <v>389</v>
      </c>
      <c r="C16" s="16"/>
      <c r="D16" s="26"/>
      <c r="E16" s="45">
        <v>49247</v>
      </c>
      <c r="F16" s="26"/>
      <c r="G16" s="16"/>
      <c r="H16" s="26"/>
      <c r="I16" s="27">
        <v>118</v>
      </c>
      <c r="J16" s="26"/>
      <c r="K16" s="16"/>
      <c r="L16" s="26"/>
      <c r="M16" s="27" t="s">
        <v>390</v>
      </c>
      <c r="N16" s="26" t="s">
        <v>148</v>
      </c>
      <c r="O16" s="16"/>
      <c r="P16" s="26"/>
      <c r="Q16" s="27" t="s">
        <v>391</v>
      </c>
      <c r="R16" s="26" t="s">
        <v>148</v>
      </c>
      <c r="S16" s="16"/>
      <c r="T16" s="26"/>
      <c r="U16" s="45">
        <v>49186</v>
      </c>
      <c r="V16" s="26"/>
    </row>
    <row r="17" spans="1:26" x14ac:dyDescent="0.25">
      <c r="A17" s="13"/>
      <c r="B17" s="18" t="s">
        <v>392</v>
      </c>
      <c r="C17" s="14"/>
      <c r="D17" s="18"/>
      <c r="E17" s="44">
        <v>7717</v>
      </c>
      <c r="F17" s="18"/>
      <c r="G17" s="14"/>
      <c r="H17" s="18"/>
      <c r="I17" s="19">
        <v>10</v>
      </c>
      <c r="J17" s="18"/>
      <c r="K17" s="14"/>
      <c r="L17" s="18"/>
      <c r="M17" s="19" t="s">
        <v>393</v>
      </c>
      <c r="N17" s="18" t="s">
        <v>148</v>
      </c>
      <c r="O17" s="14"/>
      <c r="P17" s="18"/>
      <c r="Q17" s="19" t="s">
        <v>394</v>
      </c>
      <c r="R17" s="18" t="s">
        <v>148</v>
      </c>
      <c r="S17" s="14"/>
      <c r="T17" s="18"/>
      <c r="U17" s="44">
        <v>7709</v>
      </c>
      <c r="V17" s="18"/>
    </row>
    <row r="18" spans="1:26" ht="15.75" thickBot="1" x14ac:dyDescent="0.3">
      <c r="A18" s="13"/>
      <c r="B18" s="26" t="s">
        <v>395</v>
      </c>
      <c r="C18" s="16"/>
      <c r="D18" s="40"/>
      <c r="E18" s="46">
        <v>3283</v>
      </c>
      <c r="F18" s="26"/>
      <c r="G18" s="16"/>
      <c r="H18" s="40"/>
      <c r="I18" s="41">
        <v>5</v>
      </c>
      <c r="J18" s="26"/>
      <c r="K18" s="16"/>
      <c r="L18" s="40"/>
      <c r="M18" s="41" t="s">
        <v>396</v>
      </c>
      <c r="N18" s="26" t="s">
        <v>148</v>
      </c>
      <c r="O18" s="16"/>
      <c r="P18" s="40"/>
      <c r="Q18" s="41" t="s">
        <v>397</v>
      </c>
      <c r="R18" s="26" t="s">
        <v>148</v>
      </c>
      <c r="S18" s="16"/>
      <c r="T18" s="40"/>
      <c r="U18" s="46">
        <v>3278</v>
      </c>
      <c r="V18" s="26"/>
    </row>
    <row r="19" spans="1:26" ht="16.5" thickTop="1" thickBot="1" x14ac:dyDescent="0.3">
      <c r="A19" s="13"/>
      <c r="B19" s="14" t="s">
        <v>167</v>
      </c>
      <c r="C19" s="14"/>
      <c r="D19" s="42" t="s">
        <v>146</v>
      </c>
      <c r="E19" s="47">
        <v>107344</v>
      </c>
      <c r="F19" s="18"/>
      <c r="G19" s="14"/>
      <c r="H19" s="42" t="s">
        <v>146</v>
      </c>
      <c r="I19" s="43">
        <v>245</v>
      </c>
      <c r="J19" s="18"/>
      <c r="K19" s="14"/>
      <c r="L19" s="42" t="s">
        <v>146</v>
      </c>
      <c r="M19" s="43" t="s">
        <v>398</v>
      </c>
      <c r="N19" s="18" t="s">
        <v>148</v>
      </c>
      <c r="O19" s="14"/>
      <c r="P19" s="42" t="s">
        <v>146</v>
      </c>
      <c r="Q19" s="43" t="s">
        <v>399</v>
      </c>
      <c r="R19" s="18" t="s">
        <v>148</v>
      </c>
      <c r="S19" s="14"/>
      <c r="T19" s="42" t="s">
        <v>146</v>
      </c>
      <c r="U19" s="47">
        <v>107341</v>
      </c>
      <c r="V19" s="18"/>
    </row>
    <row r="20" spans="1:26" ht="15.75" thickTop="1" x14ac:dyDescent="0.25">
      <c r="A20" s="13"/>
      <c r="B20" s="25"/>
      <c r="C20" s="25"/>
      <c r="D20" s="25"/>
      <c r="E20" s="25"/>
      <c r="F20" s="25"/>
      <c r="G20" s="25"/>
      <c r="H20" s="25"/>
      <c r="I20" s="25"/>
      <c r="J20" s="25"/>
      <c r="K20" s="25"/>
      <c r="L20" s="25"/>
      <c r="M20" s="25"/>
      <c r="N20" s="25"/>
      <c r="O20" s="25"/>
      <c r="P20" s="25"/>
      <c r="Q20" s="25"/>
      <c r="R20" s="25"/>
      <c r="S20" s="25"/>
      <c r="T20" s="25"/>
      <c r="U20" s="25"/>
      <c r="V20" s="25"/>
      <c r="W20" s="25"/>
      <c r="X20" s="25"/>
      <c r="Y20" s="25"/>
      <c r="Z20" s="25"/>
    </row>
    <row r="21" spans="1:26" x14ac:dyDescent="0.25">
      <c r="A21" s="13"/>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x14ac:dyDescent="0.25">
      <c r="A22" s="13"/>
      <c r="B22" s="25"/>
      <c r="C22" s="25"/>
      <c r="D22" s="25"/>
      <c r="E22" s="25"/>
      <c r="F22" s="25"/>
      <c r="G22" s="25"/>
      <c r="H22" s="25"/>
      <c r="I22" s="25"/>
      <c r="J22" s="25"/>
      <c r="K22" s="25"/>
      <c r="L22" s="25"/>
      <c r="M22" s="25"/>
      <c r="N22" s="25"/>
      <c r="O22" s="25"/>
      <c r="P22" s="25"/>
      <c r="Q22" s="25"/>
      <c r="R22" s="25"/>
      <c r="S22" s="25"/>
      <c r="T22" s="25"/>
      <c r="U22" s="25"/>
      <c r="V22" s="25"/>
      <c r="W22" s="25"/>
      <c r="X22" s="25"/>
      <c r="Y22" s="25"/>
      <c r="Z22" s="25"/>
    </row>
    <row r="23" spans="1:26" x14ac:dyDescent="0.25">
      <c r="A23" s="13"/>
      <c r="B23" s="22" t="s">
        <v>400</v>
      </c>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x14ac:dyDescent="0.25">
      <c r="A24" s="13"/>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x14ac:dyDescent="0.25">
      <c r="A25" s="13"/>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x14ac:dyDescent="0.25">
      <c r="A26" s="13"/>
      <c r="B26" s="25"/>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ht="15.75" thickBot="1" x14ac:dyDescent="0.3">
      <c r="A27" s="13"/>
      <c r="B27" s="11"/>
      <c r="C27" s="10"/>
      <c r="D27" s="32" t="s">
        <v>401</v>
      </c>
      <c r="E27" s="32"/>
      <c r="F27" s="32"/>
      <c r="G27" s="32"/>
      <c r="H27" s="32"/>
      <c r="I27" s="32"/>
      <c r="J27" s="32"/>
      <c r="K27" s="32"/>
      <c r="L27" s="32"/>
      <c r="M27" s="32"/>
      <c r="N27" s="32"/>
      <c r="O27" s="32"/>
      <c r="P27" s="32"/>
      <c r="Q27" s="32"/>
      <c r="R27" s="32"/>
      <c r="S27" s="32"/>
      <c r="T27" s="32"/>
      <c r="U27" s="32"/>
      <c r="V27" s="11"/>
    </row>
    <row r="28" spans="1:26" ht="16.5" thickTop="1" thickBot="1" x14ac:dyDescent="0.3">
      <c r="A28" s="13"/>
      <c r="B28" s="50" t="s">
        <v>141</v>
      </c>
      <c r="C28" s="10"/>
      <c r="D28" s="53" t="s">
        <v>375</v>
      </c>
      <c r="E28" s="53"/>
      <c r="F28" s="10"/>
      <c r="G28" s="10"/>
      <c r="H28" s="53" t="s">
        <v>376</v>
      </c>
      <c r="I28" s="53"/>
      <c r="J28" s="10"/>
      <c r="K28" s="10"/>
      <c r="L28" s="53" t="s">
        <v>377</v>
      </c>
      <c r="M28" s="53"/>
      <c r="N28" s="10"/>
      <c r="O28" s="10"/>
      <c r="P28" s="53" t="s">
        <v>378</v>
      </c>
      <c r="Q28" s="53"/>
      <c r="R28" s="10"/>
      <c r="S28" s="10"/>
      <c r="T28" s="53" t="s">
        <v>379</v>
      </c>
      <c r="U28" s="53"/>
      <c r="V28" s="10"/>
    </row>
    <row r="29" spans="1:26" ht="15.75" thickTop="1" x14ac:dyDescent="0.25">
      <c r="A29" s="13"/>
      <c r="B29" s="35" t="s">
        <v>380</v>
      </c>
      <c r="C29" s="14"/>
      <c r="D29" s="18"/>
      <c r="E29" s="19"/>
      <c r="F29" s="18"/>
      <c r="G29" s="14"/>
      <c r="H29" s="18"/>
      <c r="I29" s="19"/>
      <c r="J29" s="18"/>
      <c r="K29" s="14"/>
      <c r="L29" s="18"/>
      <c r="M29" s="19"/>
      <c r="N29" s="18"/>
      <c r="O29" s="14"/>
      <c r="P29" s="18"/>
      <c r="Q29" s="19"/>
      <c r="R29" s="18"/>
      <c r="S29" s="14"/>
      <c r="T29" s="18"/>
      <c r="U29" s="19"/>
      <c r="V29" s="18"/>
    </row>
    <row r="30" spans="1:26" x14ac:dyDescent="0.25">
      <c r="A30" s="13"/>
      <c r="B30" s="26" t="s">
        <v>381</v>
      </c>
      <c r="C30" s="16"/>
      <c r="D30" s="26" t="s">
        <v>146</v>
      </c>
      <c r="E30" s="45">
        <v>17693</v>
      </c>
      <c r="F30" s="26"/>
      <c r="G30" s="16"/>
      <c r="H30" s="26" t="s">
        <v>146</v>
      </c>
      <c r="I30" s="27" t="s">
        <v>157</v>
      </c>
      <c r="J30" s="26"/>
      <c r="K30" s="16"/>
      <c r="L30" s="26" t="s">
        <v>146</v>
      </c>
      <c r="M30" s="27" t="s">
        <v>157</v>
      </c>
      <c r="N30" s="26"/>
      <c r="O30" s="16"/>
      <c r="P30" s="26" t="s">
        <v>146</v>
      </c>
      <c r="Q30" s="27" t="s">
        <v>157</v>
      </c>
      <c r="R30" s="26"/>
      <c r="S30" s="16"/>
      <c r="T30" s="26" t="s">
        <v>146</v>
      </c>
      <c r="U30" s="45">
        <v>17693</v>
      </c>
      <c r="V30" s="26"/>
    </row>
    <row r="31" spans="1:26" x14ac:dyDescent="0.25">
      <c r="A31" s="13"/>
      <c r="B31" s="18" t="s">
        <v>382</v>
      </c>
      <c r="C31" s="14"/>
      <c r="D31" s="18"/>
      <c r="E31" s="19">
        <v>500</v>
      </c>
      <c r="F31" s="18"/>
      <c r="G31" s="14"/>
      <c r="H31" s="18"/>
      <c r="I31" s="19" t="s">
        <v>157</v>
      </c>
      <c r="J31" s="18"/>
      <c r="K31" s="14"/>
      <c r="L31" s="18"/>
      <c r="M31" s="19" t="s">
        <v>157</v>
      </c>
      <c r="N31" s="18"/>
      <c r="O31" s="14"/>
      <c r="P31" s="18"/>
      <c r="Q31" s="19" t="s">
        <v>157</v>
      </c>
      <c r="R31" s="18"/>
      <c r="S31" s="14"/>
      <c r="T31" s="18"/>
      <c r="U31" s="19">
        <v>500</v>
      </c>
      <c r="V31" s="18"/>
    </row>
    <row r="32" spans="1:26" x14ac:dyDescent="0.25">
      <c r="A32" s="13"/>
      <c r="B32" s="26" t="s">
        <v>383</v>
      </c>
      <c r="C32" s="16"/>
      <c r="D32" s="26"/>
      <c r="E32" s="27">
        <v>526</v>
      </c>
      <c r="F32" s="26"/>
      <c r="G32" s="16"/>
      <c r="H32" s="26"/>
      <c r="I32" s="27">
        <v>1</v>
      </c>
      <c r="J32" s="26"/>
      <c r="K32" s="16"/>
      <c r="L32" s="26"/>
      <c r="M32" s="27" t="s">
        <v>157</v>
      </c>
      <c r="N32" s="26"/>
      <c r="O32" s="16"/>
      <c r="P32" s="26"/>
      <c r="Q32" s="27">
        <v>1</v>
      </c>
      <c r="R32" s="26"/>
      <c r="S32" s="16"/>
      <c r="T32" s="26"/>
      <c r="U32" s="27">
        <v>527</v>
      </c>
      <c r="V32" s="26"/>
    </row>
    <row r="33" spans="1:26" x14ac:dyDescent="0.25">
      <c r="A33" s="13"/>
      <c r="B33" s="18" t="s">
        <v>385</v>
      </c>
      <c r="C33" s="14"/>
      <c r="D33" s="18"/>
      <c r="E33" s="44">
        <v>4962</v>
      </c>
      <c r="F33" s="18"/>
      <c r="G33" s="14"/>
      <c r="H33" s="18"/>
      <c r="I33" s="19">
        <v>95</v>
      </c>
      <c r="J33" s="18"/>
      <c r="K33" s="14"/>
      <c r="L33" s="18"/>
      <c r="M33" s="19" t="s">
        <v>384</v>
      </c>
      <c r="N33" s="18" t="s">
        <v>148</v>
      </c>
      <c r="O33" s="14"/>
      <c r="P33" s="18"/>
      <c r="Q33" s="19">
        <v>93</v>
      </c>
      <c r="R33" s="18"/>
      <c r="S33" s="14"/>
      <c r="T33" s="18"/>
      <c r="U33" s="44">
        <v>5055</v>
      </c>
      <c r="V33" s="18"/>
    </row>
    <row r="34" spans="1:26" x14ac:dyDescent="0.25">
      <c r="A34" s="13"/>
      <c r="B34" s="26" t="s">
        <v>386</v>
      </c>
      <c r="C34" s="16"/>
      <c r="D34" s="26"/>
      <c r="E34" s="45">
        <v>7090</v>
      </c>
      <c r="F34" s="26"/>
      <c r="G34" s="16"/>
      <c r="H34" s="26"/>
      <c r="I34" s="27">
        <v>63</v>
      </c>
      <c r="J34" s="26"/>
      <c r="K34" s="16"/>
      <c r="L34" s="26"/>
      <c r="M34" s="27" t="s">
        <v>402</v>
      </c>
      <c r="N34" s="26" t="s">
        <v>148</v>
      </c>
      <c r="O34" s="16"/>
      <c r="P34" s="26"/>
      <c r="Q34" s="27">
        <v>59</v>
      </c>
      <c r="R34" s="26"/>
      <c r="S34" s="16"/>
      <c r="T34" s="26"/>
      <c r="U34" s="45">
        <v>7149</v>
      </c>
      <c r="V34" s="26"/>
    </row>
    <row r="35" spans="1:26" x14ac:dyDescent="0.25">
      <c r="A35" s="13"/>
      <c r="B35" s="18" t="s">
        <v>389</v>
      </c>
      <c r="C35" s="14"/>
      <c r="D35" s="18"/>
      <c r="E35" s="44">
        <v>42675</v>
      </c>
      <c r="F35" s="18"/>
      <c r="G35" s="14"/>
      <c r="H35" s="18"/>
      <c r="I35" s="19">
        <v>249</v>
      </c>
      <c r="J35" s="18"/>
      <c r="K35" s="14"/>
      <c r="L35" s="18"/>
      <c r="M35" s="19" t="s">
        <v>403</v>
      </c>
      <c r="N35" s="18" t="s">
        <v>148</v>
      </c>
      <c r="O35" s="14"/>
      <c r="P35" s="18"/>
      <c r="Q35" s="19">
        <v>106</v>
      </c>
      <c r="R35" s="18"/>
      <c r="S35" s="14"/>
      <c r="T35" s="18"/>
      <c r="U35" s="44">
        <v>42781</v>
      </c>
      <c r="V35" s="18"/>
    </row>
    <row r="36" spans="1:26" x14ac:dyDescent="0.25">
      <c r="A36" s="13"/>
      <c r="B36" s="26" t="s">
        <v>392</v>
      </c>
      <c r="C36" s="16"/>
      <c r="D36" s="26"/>
      <c r="E36" s="45">
        <v>7592</v>
      </c>
      <c r="F36" s="26"/>
      <c r="G36" s="16"/>
      <c r="H36" s="26"/>
      <c r="I36" s="27">
        <v>28</v>
      </c>
      <c r="J36" s="26"/>
      <c r="K36" s="16"/>
      <c r="L36" s="26"/>
      <c r="M36" s="27" t="s">
        <v>404</v>
      </c>
      <c r="N36" s="26" t="s">
        <v>148</v>
      </c>
      <c r="O36" s="16"/>
      <c r="P36" s="26"/>
      <c r="Q36" s="27">
        <v>22</v>
      </c>
      <c r="R36" s="26"/>
      <c r="S36" s="16"/>
      <c r="T36" s="26"/>
      <c r="U36" s="45">
        <v>7614</v>
      </c>
      <c r="V36" s="26"/>
    </row>
    <row r="37" spans="1:26" ht="15.75" thickBot="1" x14ac:dyDescent="0.3">
      <c r="A37" s="13"/>
      <c r="B37" s="18" t="s">
        <v>395</v>
      </c>
      <c r="C37" s="14"/>
      <c r="D37" s="23"/>
      <c r="E37" s="51">
        <v>4766</v>
      </c>
      <c r="F37" s="18"/>
      <c r="G37" s="14"/>
      <c r="H37" s="23"/>
      <c r="I37" s="24">
        <v>26</v>
      </c>
      <c r="J37" s="18"/>
      <c r="K37" s="14"/>
      <c r="L37" s="23"/>
      <c r="M37" s="24" t="s">
        <v>405</v>
      </c>
      <c r="N37" s="18" t="s">
        <v>148</v>
      </c>
      <c r="O37" s="14"/>
      <c r="P37" s="23"/>
      <c r="Q37" s="24">
        <v>19</v>
      </c>
      <c r="R37" s="18"/>
      <c r="S37" s="14"/>
      <c r="T37" s="23"/>
      <c r="U37" s="51">
        <v>4785</v>
      </c>
      <c r="V37" s="18"/>
    </row>
    <row r="38" spans="1:26" ht="16.5" thickTop="1" thickBot="1" x14ac:dyDescent="0.3">
      <c r="A38" s="13"/>
      <c r="B38" s="16" t="s">
        <v>167</v>
      </c>
      <c r="C38" s="16"/>
      <c r="D38" s="29" t="s">
        <v>146</v>
      </c>
      <c r="E38" s="49">
        <v>85804</v>
      </c>
      <c r="F38" s="26"/>
      <c r="G38" s="16"/>
      <c r="H38" s="29" t="s">
        <v>146</v>
      </c>
      <c r="I38" s="30">
        <v>462</v>
      </c>
      <c r="J38" s="26"/>
      <c r="K38" s="16"/>
      <c r="L38" s="29" t="s">
        <v>146</v>
      </c>
      <c r="M38" s="30" t="s">
        <v>406</v>
      </c>
      <c r="N38" s="26" t="s">
        <v>148</v>
      </c>
      <c r="O38" s="16"/>
      <c r="P38" s="29" t="s">
        <v>146</v>
      </c>
      <c r="Q38" s="30">
        <v>300</v>
      </c>
      <c r="R38" s="26"/>
      <c r="S38" s="16"/>
      <c r="T38" s="29" t="s">
        <v>146</v>
      </c>
      <c r="U38" s="49">
        <v>86104</v>
      </c>
      <c r="V38" s="26"/>
    </row>
    <row r="39" spans="1:26" ht="16.5" thickTop="1" thickBot="1" x14ac:dyDescent="0.3">
      <c r="A39" s="13" t="s">
        <v>479</v>
      </c>
      <c r="B39" s="10"/>
      <c r="C39" s="10"/>
      <c r="D39" s="32" t="s">
        <v>409</v>
      </c>
      <c r="E39" s="32"/>
      <c r="F39" s="32"/>
      <c r="G39" s="32"/>
      <c r="H39" s="32"/>
      <c r="I39" s="32"/>
      <c r="J39" s="32"/>
      <c r="K39" s="32"/>
      <c r="L39" s="32"/>
      <c r="M39" s="32"/>
      <c r="N39" s="32"/>
      <c r="O39" s="32"/>
      <c r="P39" s="32"/>
      <c r="Q39" s="32"/>
      <c r="R39" s="32"/>
      <c r="S39" s="32"/>
      <c r="T39" s="32"/>
      <c r="U39" s="32"/>
      <c r="V39" s="32"/>
      <c r="W39" s="32"/>
      <c r="X39" s="32"/>
      <c r="Y39" s="32"/>
      <c r="Z39" s="10"/>
    </row>
    <row r="40" spans="1:26" ht="16.5" thickTop="1" thickBot="1" x14ac:dyDescent="0.3">
      <c r="A40" s="13"/>
      <c r="B40" s="28"/>
      <c r="C40" s="10"/>
      <c r="D40" s="53" t="s">
        <v>410</v>
      </c>
      <c r="E40" s="53"/>
      <c r="F40" s="53"/>
      <c r="G40" s="53"/>
      <c r="H40" s="53"/>
      <c r="I40" s="53"/>
      <c r="J40" s="10"/>
      <c r="K40" s="10"/>
      <c r="L40" s="53" t="s">
        <v>411</v>
      </c>
      <c r="M40" s="53"/>
      <c r="N40" s="53"/>
      <c r="O40" s="53"/>
      <c r="P40" s="53"/>
      <c r="Q40" s="53"/>
      <c r="R40" s="10"/>
      <c r="S40" s="10"/>
      <c r="T40" s="53" t="s">
        <v>167</v>
      </c>
      <c r="U40" s="53"/>
      <c r="V40" s="53"/>
      <c r="W40" s="53"/>
      <c r="X40" s="53"/>
      <c r="Y40" s="53"/>
      <c r="Z40" s="10"/>
    </row>
    <row r="41" spans="1:26" ht="16.5" thickTop="1" thickBot="1" x14ac:dyDescent="0.3">
      <c r="A41" s="13"/>
      <c r="B41" s="55" t="s">
        <v>141</v>
      </c>
      <c r="C41" s="10"/>
      <c r="D41" s="53" t="s">
        <v>379</v>
      </c>
      <c r="E41" s="53"/>
      <c r="F41" s="10"/>
      <c r="G41" s="10"/>
      <c r="H41" s="53" t="s">
        <v>377</v>
      </c>
      <c r="I41" s="53"/>
      <c r="J41" s="10"/>
      <c r="K41" s="10"/>
      <c r="L41" s="53" t="s">
        <v>379</v>
      </c>
      <c r="M41" s="53"/>
      <c r="N41" s="10"/>
      <c r="O41" s="10"/>
      <c r="P41" s="53" t="s">
        <v>377</v>
      </c>
      <c r="Q41" s="53"/>
      <c r="R41" s="10"/>
      <c r="S41" s="10"/>
      <c r="T41" s="53" t="s">
        <v>379</v>
      </c>
      <c r="U41" s="53"/>
      <c r="V41" s="10"/>
      <c r="W41" s="10"/>
      <c r="X41" s="53" t="s">
        <v>377</v>
      </c>
      <c r="Y41" s="53"/>
      <c r="Z41" s="10"/>
    </row>
    <row r="42" spans="1:26" ht="15.75" thickTop="1" x14ac:dyDescent="0.25">
      <c r="A42" s="13"/>
      <c r="B42" s="18" t="s">
        <v>383</v>
      </c>
      <c r="C42" s="14"/>
      <c r="D42" s="18" t="s">
        <v>146</v>
      </c>
      <c r="E42" s="19">
        <v>484</v>
      </c>
      <c r="F42" s="18"/>
      <c r="G42" s="14"/>
      <c r="H42" s="18" t="s">
        <v>146</v>
      </c>
      <c r="I42" s="19">
        <v>2</v>
      </c>
      <c r="J42" s="18"/>
      <c r="K42" s="14"/>
      <c r="L42" s="18" t="s">
        <v>146</v>
      </c>
      <c r="M42" s="19" t="s">
        <v>157</v>
      </c>
      <c r="N42" s="18"/>
      <c r="O42" s="14"/>
      <c r="P42" s="18" t="s">
        <v>146</v>
      </c>
      <c r="Q42" s="19" t="s">
        <v>157</v>
      </c>
      <c r="R42" s="18"/>
      <c r="S42" s="14"/>
      <c r="T42" s="18" t="s">
        <v>146</v>
      </c>
      <c r="U42" s="19">
        <v>484</v>
      </c>
      <c r="V42" s="18"/>
      <c r="W42" s="14"/>
      <c r="X42" s="18" t="s">
        <v>146</v>
      </c>
      <c r="Y42" s="19">
        <v>2</v>
      </c>
      <c r="Z42" s="18"/>
    </row>
    <row r="43" spans="1:26" x14ac:dyDescent="0.25">
      <c r="A43" s="13"/>
      <c r="B43" s="26" t="s">
        <v>385</v>
      </c>
      <c r="C43" s="16"/>
      <c r="D43" s="26"/>
      <c r="E43" s="27">
        <v>596</v>
      </c>
      <c r="F43" s="26"/>
      <c r="G43" s="16"/>
      <c r="H43" s="26"/>
      <c r="I43" s="27">
        <v>2</v>
      </c>
      <c r="J43" s="26"/>
      <c r="K43" s="16"/>
      <c r="L43" s="26"/>
      <c r="M43" s="27">
        <v>32</v>
      </c>
      <c r="N43" s="26"/>
      <c r="O43" s="16"/>
      <c r="P43" s="26"/>
      <c r="Q43" s="27" t="s">
        <v>157</v>
      </c>
      <c r="R43" s="26"/>
      <c r="S43" s="16"/>
      <c r="T43" s="26"/>
      <c r="U43" s="27">
        <v>628</v>
      </c>
      <c r="V43" s="26"/>
      <c r="W43" s="16"/>
      <c r="X43" s="26"/>
      <c r="Y43" s="27">
        <v>2</v>
      </c>
      <c r="Z43" s="26"/>
    </row>
    <row r="44" spans="1:26" x14ac:dyDescent="0.25">
      <c r="A44" s="13"/>
      <c r="B44" s="18" t="s">
        <v>386</v>
      </c>
      <c r="C44" s="14"/>
      <c r="D44" s="18"/>
      <c r="E44" s="44">
        <v>4994</v>
      </c>
      <c r="F44" s="18"/>
      <c r="G44" s="14"/>
      <c r="H44" s="18"/>
      <c r="I44" s="19">
        <v>37</v>
      </c>
      <c r="J44" s="18"/>
      <c r="K44" s="14"/>
      <c r="L44" s="18"/>
      <c r="M44" s="19" t="s">
        <v>157</v>
      </c>
      <c r="N44" s="18"/>
      <c r="O44" s="14"/>
      <c r="P44" s="18"/>
      <c r="Q44" s="19" t="s">
        <v>157</v>
      </c>
      <c r="R44" s="18"/>
      <c r="S44" s="14"/>
      <c r="T44" s="18"/>
      <c r="U44" s="44">
        <v>4994</v>
      </c>
      <c r="V44" s="18"/>
      <c r="W44" s="14"/>
      <c r="X44" s="18"/>
      <c r="Y44" s="19">
        <v>37</v>
      </c>
      <c r="Z44" s="18"/>
    </row>
    <row r="45" spans="1:26" x14ac:dyDescent="0.25">
      <c r="A45" s="13"/>
      <c r="B45" s="26" t="s">
        <v>389</v>
      </c>
      <c r="C45" s="16"/>
      <c r="D45" s="26"/>
      <c r="E45" s="45">
        <v>21132</v>
      </c>
      <c r="F45" s="26"/>
      <c r="G45" s="16"/>
      <c r="H45" s="26"/>
      <c r="I45" s="27">
        <v>139</v>
      </c>
      <c r="J45" s="26"/>
      <c r="K45" s="16"/>
      <c r="L45" s="26"/>
      <c r="M45" s="45">
        <v>3041</v>
      </c>
      <c r="N45" s="26"/>
      <c r="O45" s="16"/>
      <c r="P45" s="26"/>
      <c r="Q45" s="27">
        <v>40</v>
      </c>
      <c r="R45" s="26"/>
      <c r="S45" s="16"/>
      <c r="T45" s="26"/>
      <c r="U45" s="45">
        <v>24173</v>
      </c>
      <c r="V45" s="26"/>
      <c r="W45" s="16"/>
      <c r="X45" s="26"/>
      <c r="Y45" s="27">
        <v>179</v>
      </c>
      <c r="Z45" s="26"/>
    </row>
    <row r="46" spans="1:26" x14ac:dyDescent="0.25">
      <c r="A46" s="13"/>
      <c r="B46" s="18" t="s">
        <v>392</v>
      </c>
      <c r="C46" s="14"/>
      <c r="D46" s="18"/>
      <c r="E46" s="44">
        <v>2848</v>
      </c>
      <c r="F46" s="18"/>
      <c r="G46" s="14"/>
      <c r="H46" s="18"/>
      <c r="I46" s="19">
        <v>13</v>
      </c>
      <c r="J46" s="18"/>
      <c r="K46" s="14"/>
      <c r="L46" s="18"/>
      <c r="M46" s="19">
        <v>986</v>
      </c>
      <c r="N46" s="18"/>
      <c r="O46" s="14"/>
      <c r="P46" s="18"/>
      <c r="Q46" s="19">
        <v>5</v>
      </c>
      <c r="R46" s="18"/>
      <c r="S46" s="14"/>
      <c r="T46" s="18"/>
      <c r="U46" s="44">
        <v>3834</v>
      </c>
      <c r="V46" s="18"/>
      <c r="W46" s="14"/>
      <c r="X46" s="18"/>
      <c r="Y46" s="19">
        <v>18</v>
      </c>
      <c r="Z46" s="18"/>
    </row>
    <row r="47" spans="1:26" ht="15.75" thickBot="1" x14ac:dyDescent="0.3">
      <c r="A47" s="13"/>
      <c r="B47" s="26" t="s">
        <v>395</v>
      </c>
      <c r="C47" s="16"/>
      <c r="D47" s="40"/>
      <c r="E47" s="46">
        <v>1597</v>
      </c>
      <c r="F47" s="26"/>
      <c r="G47" s="16"/>
      <c r="H47" s="40"/>
      <c r="I47" s="41">
        <v>9</v>
      </c>
      <c r="J47" s="26"/>
      <c r="K47" s="16"/>
      <c r="L47" s="40"/>
      <c r="M47" s="41">
        <v>367</v>
      </c>
      <c r="N47" s="26"/>
      <c r="O47" s="16"/>
      <c r="P47" s="40"/>
      <c r="Q47" s="41">
        <v>1</v>
      </c>
      <c r="R47" s="26"/>
      <c r="S47" s="16"/>
      <c r="T47" s="40"/>
      <c r="U47" s="46">
        <v>1964</v>
      </c>
      <c r="V47" s="26"/>
      <c r="W47" s="16"/>
      <c r="X47" s="40"/>
      <c r="Y47" s="41">
        <v>10</v>
      </c>
      <c r="Z47" s="26"/>
    </row>
    <row r="48" spans="1:26" ht="16.5" thickTop="1" thickBot="1" x14ac:dyDescent="0.3">
      <c r="A48" s="13"/>
      <c r="B48" s="14" t="s">
        <v>412</v>
      </c>
      <c r="C48" s="14"/>
      <c r="D48" s="42" t="s">
        <v>146</v>
      </c>
      <c r="E48" s="47">
        <v>31651</v>
      </c>
      <c r="F48" s="18"/>
      <c r="G48" s="14"/>
      <c r="H48" s="42" t="s">
        <v>146</v>
      </c>
      <c r="I48" s="43">
        <v>202</v>
      </c>
      <c r="J48" s="18"/>
      <c r="K48" s="14"/>
      <c r="L48" s="42" t="s">
        <v>146</v>
      </c>
      <c r="M48" s="47">
        <v>4426</v>
      </c>
      <c r="N48" s="18"/>
      <c r="O48" s="14"/>
      <c r="P48" s="42" t="s">
        <v>146</v>
      </c>
      <c r="Q48" s="43">
        <v>46</v>
      </c>
      <c r="R48" s="18"/>
      <c r="S48" s="14"/>
      <c r="T48" s="42" t="s">
        <v>146</v>
      </c>
      <c r="U48" s="47">
        <v>36077</v>
      </c>
      <c r="V48" s="18"/>
      <c r="W48" s="14"/>
      <c r="X48" s="42" t="s">
        <v>146</v>
      </c>
      <c r="Y48" s="43">
        <v>248</v>
      </c>
      <c r="Z48" s="18"/>
    </row>
    <row r="49" spans="1:26" ht="15.75" thickTop="1" x14ac:dyDescent="0.25">
      <c r="A49" s="13"/>
      <c r="B49" s="25"/>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1:26" x14ac:dyDescent="0.25">
      <c r="A50" s="13"/>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x14ac:dyDescent="0.25">
      <c r="A51" s="13"/>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ht="15.75" thickBot="1" x14ac:dyDescent="0.3">
      <c r="A52" s="13"/>
      <c r="B52" s="10"/>
      <c r="C52" s="10"/>
      <c r="D52" s="32" t="s">
        <v>413</v>
      </c>
      <c r="E52" s="32"/>
      <c r="F52" s="32"/>
      <c r="G52" s="32"/>
      <c r="H52" s="32"/>
      <c r="I52" s="32"/>
      <c r="J52" s="32"/>
      <c r="K52" s="32"/>
      <c r="L52" s="32"/>
      <c r="M52" s="32"/>
      <c r="N52" s="32"/>
      <c r="O52" s="32"/>
      <c r="P52" s="32"/>
      <c r="Q52" s="32"/>
      <c r="R52" s="32"/>
      <c r="S52" s="32"/>
      <c r="T52" s="32"/>
      <c r="U52" s="32"/>
      <c r="V52" s="32"/>
      <c r="W52" s="32"/>
      <c r="X52" s="32"/>
      <c r="Y52" s="32"/>
      <c r="Z52" s="10"/>
    </row>
    <row r="53" spans="1:26" ht="16.5" thickTop="1" thickBot="1" x14ac:dyDescent="0.3">
      <c r="A53" s="13"/>
      <c r="B53" s="28"/>
      <c r="C53" s="10"/>
      <c r="D53" s="53" t="s">
        <v>410</v>
      </c>
      <c r="E53" s="53"/>
      <c r="F53" s="53"/>
      <c r="G53" s="53"/>
      <c r="H53" s="53"/>
      <c r="I53" s="53"/>
      <c r="J53" s="10"/>
      <c r="K53" s="10"/>
      <c r="L53" s="53" t="s">
        <v>411</v>
      </c>
      <c r="M53" s="53"/>
      <c r="N53" s="53"/>
      <c r="O53" s="53"/>
      <c r="P53" s="53"/>
      <c r="Q53" s="53"/>
      <c r="R53" s="10"/>
      <c r="S53" s="10"/>
      <c r="T53" s="53" t="s">
        <v>167</v>
      </c>
      <c r="U53" s="53"/>
      <c r="V53" s="53"/>
      <c r="W53" s="53"/>
      <c r="X53" s="53"/>
      <c r="Y53" s="53"/>
      <c r="Z53" s="10"/>
    </row>
    <row r="54" spans="1:26" ht="16.5" thickTop="1" thickBot="1" x14ac:dyDescent="0.3">
      <c r="A54" s="13"/>
      <c r="B54" s="55" t="s">
        <v>141</v>
      </c>
      <c r="C54" s="10"/>
      <c r="D54" s="53" t="s">
        <v>379</v>
      </c>
      <c r="E54" s="53"/>
      <c r="F54" s="10"/>
      <c r="G54" s="10"/>
      <c r="H54" s="53" t="s">
        <v>377</v>
      </c>
      <c r="I54" s="53"/>
      <c r="J54" s="10"/>
      <c r="K54" s="10"/>
      <c r="L54" s="53" t="s">
        <v>379</v>
      </c>
      <c r="M54" s="53"/>
      <c r="N54" s="10"/>
      <c r="O54" s="10"/>
      <c r="P54" s="53" t="s">
        <v>377</v>
      </c>
      <c r="Q54" s="53"/>
      <c r="R54" s="10"/>
      <c r="S54" s="10"/>
      <c r="T54" s="53" t="s">
        <v>379</v>
      </c>
      <c r="U54" s="53"/>
      <c r="V54" s="10"/>
      <c r="W54" s="10"/>
      <c r="X54" s="53" t="s">
        <v>377</v>
      </c>
      <c r="Y54" s="53"/>
      <c r="Z54" s="10"/>
    </row>
    <row r="55" spans="1:26" ht="15.75" thickTop="1" x14ac:dyDescent="0.25">
      <c r="A55" s="13"/>
      <c r="B55" s="18" t="s">
        <v>385</v>
      </c>
      <c r="C55" s="14"/>
      <c r="D55" s="18" t="s">
        <v>146</v>
      </c>
      <c r="E55" s="19">
        <v>282</v>
      </c>
      <c r="F55" s="18"/>
      <c r="G55" s="14"/>
      <c r="H55" s="18" t="s">
        <v>146</v>
      </c>
      <c r="I55" s="19">
        <v>1</v>
      </c>
      <c r="J55" s="18"/>
      <c r="K55" s="14"/>
      <c r="L55" s="18" t="s">
        <v>146</v>
      </c>
      <c r="M55" s="19">
        <v>91</v>
      </c>
      <c r="N55" s="18"/>
      <c r="O55" s="14"/>
      <c r="P55" s="18" t="s">
        <v>146</v>
      </c>
      <c r="Q55" s="19">
        <v>1</v>
      </c>
      <c r="R55" s="18"/>
      <c r="S55" s="14"/>
      <c r="T55" s="18" t="s">
        <v>146</v>
      </c>
      <c r="U55" s="19">
        <v>373</v>
      </c>
      <c r="V55" s="18"/>
      <c r="W55" s="14"/>
      <c r="X55" s="18" t="s">
        <v>146</v>
      </c>
      <c r="Y55" s="19">
        <v>2</v>
      </c>
      <c r="Z55" s="18"/>
    </row>
    <row r="56" spans="1:26" x14ac:dyDescent="0.25">
      <c r="A56" s="13"/>
      <c r="B56" s="26" t="s">
        <v>386</v>
      </c>
      <c r="C56" s="16"/>
      <c r="D56" s="26"/>
      <c r="E56" s="27" t="s">
        <v>157</v>
      </c>
      <c r="F56" s="26"/>
      <c r="G56" s="16"/>
      <c r="H56" s="26"/>
      <c r="I56" s="27" t="s">
        <v>157</v>
      </c>
      <c r="J56" s="26"/>
      <c r="K56" s="16"/>
      <c r="L56" s="26"/>
      <c r="M56" s="27">
        <v>695</v>
      </c>
      <c r="N56" s="26"/>
      <c r="O56" s="16"/>
      <c r="P56" s="26"/>
      <c r="Q56" s="27">
        <v>4</v>
      </c>
      <c r="R56" s="26"/>
      <c r="S56" s="16"/>
      <c r="T56" s="26"/>
      <c r="U56" s="27">
        <v>695</v>
      </c>
      <c r="V56" s="26"/>
      <c r="W56" s="16"/>
      <c r="X56" s="26"/>
      <c r="Y56" s="27">
        <v>4</v>
      </c>
      <c r="Z56" s="26"/>
    </row>
    <row r="57" spans="1:26" x14ac:dyDescent="0.25">
      <c r="A57" s="13"/>
      <c r="B57" s="18" t="s">
        <v>389</v>
      </c>
      <c r="C57" s="14"/>
      <c r="D57" s="18"/>
      <c r="E57" s="44">
        <v>3901</v>
      </c>
      <c r="F57" s="18"/>
      <c r="G57" s="14"/>
      <c r="H57" s="18"/>
      <c r="I57" s="19">
        <v>11</v>
      </c>
      <c r="J57" s="18"/>
      <c r="K57" s="14"/>
      <c r="L57" s="18"/>
      <c r="M57" s="44">
        <v>5801</v>
      </c>
      <c r="N57" s="18"/>
      <c r="O57" s="14"/>
      <c r="P57" s="18"/>
      <c r="Q57" s="19">
        <v>132</v>
      </c>
      <c r="R57" s="18"/>
      <c r="S57" s="14"/>
      <c r="T57" s="18"/>
      <c r="U57" s="44">
        <v>9702</v>
      </c>
      <c r="V57" s="18"/>
      <c r="W57" s="14"/>
      <c r="X57" s="18"/>
      <c r="Y57" s="19">
        <v>143</v>
      </c>
      <c r="Z57" s="18"/>
    </row>
    <row r="58" spans="1:26" x14ac:dyDescent="0.25">
      <c r="A58" s="13"/>
      <c r="B58" s="26" t="s">
        <v>392</v>
      </c>
      <c r="C58" s="16"/>
      <c r="D58" s="26"/>
      <c r="E58" s="27">
        <v>895</v>
      </c>
      <c r="F58" s="26"/>
      <c r="G58" s="16"/>
      <c r="H58" s="26"/>
      <c r="I58" s="27">
        <v>1</v>
      </c>
      <c r="J58" s="26"/>
      <c r="K58" s="16"/>
      <c r="L58" s="26"/>
      <c r="M58" s="45">
        <v>1195</v>
      </c>
      <c r="N58" s="26"/>
      <c r="O58" s="16"/>
      <c r="P58" s="26"/>
      <c r="Q58" s="27">
        <v>5</v>
      </c>
      <c r="R58" s="26"/>
      <c r="S58" s="16"/>
      <c r="T58" s="26"/>
      <c r="U58" s="45">
        <v>2090</v>
      </c>
      <c r="V58" s="26"/>
      <c r="W58" s="16"/>
      <c r="X58" s="26"/>
      <c r="Y58" s="27">
        <v>6</v>
      </c>
      <c r="Z58" s="26"/>
    </row>
    <row r="59" spans="1:26" ht="15.75" thickBot="1" x14ac:dyDescent="0.3">
      <c r="A59" s="13"/>
      <c r="B59" s="18" t="s">
        <v>395</v>
      </c>
      <c r="C59" s="14"/>
      <c r="D59" s="23"/>
      <c r="E59" s="51">
        <v>1083</v>
      </c>
      <c r="F59" s="18"/>
      <c r="G59" s="14"/>
      <c r="H59" s="23"/>
      <c r="I59" s="24">
        <v>3</v>
      </c>
      <c r="J59" s="18"/>
      <c r="K59" s="14"/>
      <c r="L59" s="23"/>
      <c r="M59" s="24">
        <v>504</v>
      </c>
      <c r="N59" s="18"/>
      <c r="O59" s="14"/>
      <c r="P59" s="23"/>
      <c r="Q59" s="24">
        <v>4</v>
      </c>
      <c r="R59" s="18"/>
      <c r="S59" s="14"/>
      <c r="T59" s="23"/>
      <c r="U59" s="51">
        <v>1587</v>
      </c>
      <c r="V59" s="18"/>
      <c r="W59" s="14"/>
      <c r="X59" s="23"/>
      <c r="Y59" s="24">
        <v>7</v>
      </c>
      <c r="Z59" s="18"/>
    </row>
    <row r="60" spans="1:26" ht="16.5" thickTop="1" thickBot="1" x14ac:dyDescent="0.3">
      <c r="A60" s="13"/>
      <c r="B60" s="16" t="s">
        <v>412</v>
      </c>
      <c r="C60" s="16"/>
      <c r="D60" s="29" t="s">
        <v>146</v>
      </c>
      <c r="E60" s="49">
        <v>6161</v>
      </c>
      <c r="F60" s="26"/>
      <c r="G60" s="16"/>
      <c r="H60" s="29" t="s">
        <v>146</v>
      </c>
      <c r="I60" s="30">
        <v>16</v>
      </c>
      <c r="J60" s="26"/>
      <c r="K60" s="16"/>
      <c r="L60" s="29" t="s">
        <v>146</v>
      </c>
      <c r="M60" s="49">
        <v>8286</v>
      </c>
      <c r="N60" s="26"/>
      <c r="O60" s="16"/>
      <c r="P60" s="29" t="s">
        <v>146</v>
      </c>
      <c r="Q60" s="30">
        <v>146</v>
      </c>
      <c r="R60" s="26"/>
      <c r="S60" s="16"/>
      <c r="T60" s="29" t="s">
        <v>146</v>
      </c>
      <c r="U60" s="49">
        <v>14447</v>
      </c>
      <c r="V60" s="26"/>
      <c r="W60" s="16"/>
      <c r="X60" s="29" t="s">
        <v>146</v>
      </c>
      <c r="Y60" s="30">
        <v>162</v>
      </c>
      <c r="Z60" s="26"/>
    </row>
    <row r="61" spans="1:26" ht="16.5" thickTop="1" thickBot="1" x14ac:dyDescent="0.3">
      <c r="A61" s="13" t="s">
        <v>480</v>
      </c>
      <c r="B61" s="50" t="s">
        <v>141</v>
      </c>
      <c r="C61" s="10"/>
      <c r="D61" s="64">
        <v>42000</v>
      </c>
      <c r="E61" s="64"/>
      <c r="F61" s="10"/>
    </row>
    <row r="62" spans="1:26" ht="15.75" thickTop="1" x14ac:dyDescent="0.25">
      <c r="A62" s="13"/>
      <c r="B62" s="10" t="s">
        <v>417</v>
      </c>
      <c r="C62" s="11"/>
      <c r="D62" s="59"/>
      <c r="E62" s="59"/>
      <c r="F62" s="11"/>
    </row>
    <row r="63" spans="1:26" x14ac:dyDescent="0.25">
      <c r="A63" s="13"/>
      <c r="B63" s="14" t="s">
        <v>418</v>
      </c>
      <c r="C63" s="14"/>
      <c r="D63" s="18" t="s">
        <v>146</v>
      </c>
      <c r="E63" s="44">
        <v>34680</v>
      </c>
      <c r="F63" s="18"/>
    </row>
    <row r="64" spans="1:26" x14ac:dyDescent="0.25">
      <c r="A64" s="13"/>
      <c r="B64" s="26" t="s">
        <v>419</v>
      </c>
      <c r="C64" s="16"/>
      <c r="D64" s="26"/>
      <c r="E64" s="45">
        <v>38579</v>
      </c>
      <c r="F64" s="26"/>
    </row>
    <row r="65" spans="1:6" x14ac:dyDescent="0.25">
      <c r="A65" s="13"/>
      <c r="B65" s="14" t="s">
        <v>420</v>
      </c>
      <c r="C65" s="14"/>
      <c r="D65" s="18"/>
      <c r="E65" s="44">
        <v>27983</v>
      </c>
      <c r="F65" s="18"/>
    </row>
    <row r="66" spans="1:6" ht="15.75" thickBot="1" x14ac:dyDescent="0.3">
      <c r="A66" s="13"/>
      <c r="B66" s="26" t="s">
        <v>421</v>
      </c>
      <c r="C66" s="16"/>
      <c r="D66" s="40"/>
      <c r="E66" s="46">
        <v>6099</v>
      </c>
      <c r="F66" s="26"/>
    </row>
    <row r="67" spans="1:6" ht="16.5" thickTop="1" thickBot="1" x14ac:dyDescent="0.3">
      <c r="A67" s="13"/>
      <c r="B67" s="14" t="s">
        <v>167</v>
      </c>
      <c r="C67" s="14"/>
      <c r="D67" s="42" t="s">
        <v>146</v>
      </c>
      <c r="E67" s="47">
        <v>107341</v>
      </c>
      <c r="F67" s="18"/>
    </row>
  </sheetData>
  <mergeCells count="60">
    <mergeCell ref="A39:A60"/>
    <mergeCell ref="B49:Z49"/>
    <mergeCell ref="B50:Z50"/>
    <mergeCell ref="B51:Z51"/>
    <mergeCell ref="A61:A67"/>
    <mergeCell ref="B7:Z7"/>
    <mergeCell ref="B20:Z20"/>
    <mergeCell ref="B21:Z21"/>
    <mergeCell ref="B22:Z22"/>
    <mergeCell ref="B23:Z23"/>
    <mergeCell ref="B24:Z24"/>
    <mergeCell ref="D61:E61"/>
    <mergeCell ref="D62:E62"/>
    <mergeCell ref="A1:A2"/>
    <mergeCell ref="B1:Z1"/>
    <mergeCell ref="B2:Z2"/>
    <mergeCell ref="B3:Z3"/>
    <mergeCell ref="A4:A38"/>
    <mergeCell ref="B4:Z4"/>
    <mergeCell ref="B5:Z5"/>
    <mergeCell ref="B6:Z6"/>
    <mergeCell ref="D52:Y52"/>
    <mergeCell ref="D53:I53"/>
    <mergeCell ref="L53:Q53"/>
    <mergeCell ref="T53:Y53"/>
    <mergeCell ref="D54:E54"/>
    <mergeCell ref="H54:I54"/>
    <mergeCell ref="L54:M54"/>
    <mergeCell ref="P54:Q54"/>
    <mergeCell ref="T54:U54"/>
    <mergeCell ref="X54:Y54"/>
    <mergeCell ref="D40:I40"/>
    <mergeCell ref="L40:Q40"/>
    <mergeCell ref="T40:Y40"/>
    <mergeCell ref="D41:E41"/>
    <mergeCell ref="H41:I41"/>
    <mergeCell ref="L41:M41"/>
    <mergeCell ref="P41:Q41"/>
    <mergeCell ref="T41:U41"/>
    <mergeCell ref="X41:Y41"/>
    <mergeCell ref="D28:E28"/>
    <mergeCell ref="H28:I28"/>
    <mergeCell ref="L28:M28"/>
    <mergeCell ref="P28:Q28"/>
    <mergeCell ref="T28:U28"/>
    <mergeCell ref="D39:Y39"/>
    <mergeCell ref="D10:E10"/>
    <mergeCell ref="H10:I10"/>
    <mergeCell ref="L10:M10"/>
    <mergeCell ref="P10:Q10"/>
    <mergeCell ref="T10:U10"/>
    <mergeCell ref="D27:U27"/>
    <mergeCell ref="B25:Z25"/>
    <mergeCell ref="B26:Z26"/>
    <mergeCell ref="D8:U8"/>
    <mergeCell ref="D9:E9"/>
    <mergeCell ref="H9:I9"/>
    <mergeCell ref="L9:M9"/>
    <mergeCell ref="P9:Q9"/>
    <mergeCell ref="T9:U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3.5703125" bestFit="1" customWidth="1"/>
    <col min="2" max="2" width="36.140625" bestFit="1" customWidth="1"/>
    <col min="4" max="4" width="2" bestFit="1" customWidth="1"/>
    <col min="5" max="5" width="7.42578125" bestFit="1" customWidth="1"/>
    <col min="8" max="8" width="2.140625" customWidth="1"/>
    <col min="9" max="9" width="4.28515625" customWidth="1"/>
    <col min="12" max="12" width="2" bestFit="1" customWidth="1"/>
    <col min="13" max="13" width="7.42578125" bestFit="1" customWidth="1"/>
    <col min="16" max="16" width="3.5703125" customWidth="1"/>
    <col min="17" max="17" width="2.7109375" customWidth="1"/>
  </cols>
  <sheetData>
    <row r="1" spans="1:18" ht="15" customHeight="1" x14ac:dyDescent="0.25">
      <c r="A1" s="7" t="s">
        <v>481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423</v>
      </c>
      <c r="B3" s="25"/>
      <c r="C3" s="25"/>
      <c r="D3" s="25"/>
      <c r="E3" s="25"/>
      <c r="F3" s="25"/>
      <c r="G3" s="25"/>
      <c r="H3" s="25"/>
      <c r="I3" s="25"/>
      <c r="J3" s="25"/>
      <c r="K3" s="25"/>
      <c r="L3" s="25"/>
      <c r="M3" s="25"/>
      <c r="N3" s="25"/>
      <c r="O3" s="25"/>
      <c r="P3" s="25"/>
      <c r="Q3" s="25"/>
      <c r="R3" s="25"/>
    </row>
    <row r="4" spans="1:18" ht="15.75" thickBot="1" x14ac:dyDescent="0.3">
      <c r="A4" s="13" t="s">
        <v>482</v>
      </c>
      <c r="B4" s="11"/>
      <c r="C4" s="11"/>
      <c r="D4" s="32" t="s">
        <v>374</v>
      </c>
      <c r="E4" s="32"/>
      <c r="F4" s="32"/>
      <c r="G4" s="32"/>
      <c r="H4" s="32"/>
      <c r="I4" s="32"/>
      <c r="J4" s="32"/>
      <c r="K4" s="32"/>
      <c r="L4" s="32"/>
      <c r="M4" s="32"/>
      <c r="N4" s="32"/>
      <c r="O4" s="32"/>
      <c r="P4" s="32"/>
      <c r="Q4" s="32"/>
      <c r="R4" s="11"/>
    </row>
    <row r="5" spans="1:18" ht="16.5" thickTop="1" thickBot="1" x14ac:dyDescent="0.3">
      <c r="A5" s="13"/>
      <c r="B5" s="50" t="s">
        <v>141</v>
      </c>
      <c r="C5" s="10"/>
      <c r="D5" s="53" t="s">
        <v>379</v>
      </c>
      <c r="E5" s="53"/>
      <c r="F5" s="10"/>
      <c r="G5" s="10"/>
      <c r="H5" s="53" t="s">
        <v>433</v>
      </c>
      <c r="I5" s="53"/>
      <c r="J5" s="10"/>
      <c r="K5" s="10"/>
      <c r="L5" s="53" t="s">
        <v>434</v>
      </c>
      <c r="M5" s="53"/>
      <c r="N5" s="10"/>
      <c r="O5" s="10"/>
      <c r="P5" s="53" t="s">
        <v>435</v>
      </c>
      <c r="Q5" s="53"/>
      <c r="R5" s="10"/>
    </row>
    <row r="6" spans="1:18" ht="15.75" thickTop="1" x14ac:dyDescent="0.25">
      <c r="A6" s="13"/>
      <c r="B6" s="10" t="s">
        <v>436</v>
      </c>
      <c r="C6" s="11"/>
      <c r="D6" s="59"/>
      <c r="E6" s="59"/>
      <c r="F6" s="11"/>
      <c r="G6" s="11"/>
      <c r="H6" s="59"/>
      <c r="I6" s="59"/>
      <c r="J6" s="11"/>
      <c r="K6" s="11"/>
      <c r="L6" s="59"/>
      <c r="M6" s="59"/>
      <c r="N6" s="11"/>
      <c r="O6" s="11"/>
      <c r="P6" s="59"/>
      <c r="Q6" s="59"/>
      <c r="R6" s="11"/>
    </row>
    <row r="7" spans="1:18" x14ac:dyDescent="0.25">
      <c r="A7" s="13"/>
      <c r="B7" s="18" t="s">
        <v>381</v>
      </c>
      <c r="C7" s="14"/>
      <c r="D7" s="18" t="s">
        <v>146</v>
      </c>
      <c r="E7" s="44">
        <v>42938</v>
      </c>
      <c r="F7" s="18"/>
      <c r="G7" s="14"/>
      <c r="H7" s="18" t="s">
        <v>146</v>
      </c>
      <c r="I7" s="19" t="s">
        <v>157</v>
      </c>
      <c r="J7" s="18"/>
      <c r="K7" s="14"/>
      <c r="L7" s="18" t="s">
        <v>146</v>
      </c>
      <c r="M7" s="44">
        <v>42938</v>
      </c>
      <c r="N7" s="18"/>
      <c r="O7" s="14"/>
      <c r="P7" s="18" t="s">
        <v>146</v>
      </c>
      <c r="Q7" s="19" t="s">
        <v>157</v>
      </c>
      <c r="R7" s="18"/>
    </row>
    <row r="8" spans="1:18" x14ac:dyDescent="0.25">
      <c r="A8" s="13"/>
      <c r="B8" s="26" t="s">
        <v>437</v>
      </c>
      <c r="C8" s="16"/>
      <c r="D8" s="26"/>
      <c r="E8" s="45">
        <v>2416</v>
      </c>
      <c r="F8" s="26"/>
      <c r="G8" s="16"/>
      <c r="H8" s="26"/>
      <c r="I8" s="27" t="s">
        <v>157</v>
      </c>
      <c r="J8" s="26"/>
      <c r="K8" s="16"/>
      <c r="L8" s="26"/>
      <c r="M8" s="45">
        <v>2416</v>
      </c>
      <c r="N8" s="26"/>
      <c r="O8" s="16"/>
      <c r="P8" s="26"/>
      <c r="Q8" s="27" t="s">
        <v>157</v>
      </c>
      <c r="R8" s="26"/>
    </row>
    <row r="9" spans="1:18" x14ac:dyDescent="0.25">
      <c r="A9" s="13"/>
      <c r="B9" s="18" t="s">
        <v>383</v>
      </c>
      <c r="C9" s="14"/>
      <c r="D9" s="18"/>
      <c r="E9" s="19">
        <v>484</v>
      </c>
      <c r="F9" s="18"/>
      <c r="G9" s="14"/>
      <c r="H9" s="18"/>
      <c r="I9" s="19">
        <v>484</v>
      </c>
      <c r="J9" s="18"/>
      <c r="K9" s="14"/>
      <c r="L9" s="18"/>
      <c r="M9" s="19" t="s">
        <v>157</v>
      </c>
      <c r="N9" s="18"/>
      <c r="O9" s="14"/>
      <c r="P9" s="18"/>
      <c r="Q9" s="19" t="s">
        <v>157</v>
      </c>
      <c r="R9" s="18"/>
    </row>
    <row r="10" spans="1:18" x14ac:dyDescent="0.25">
      <c r="A10" s="13"/>
      <c r="B10" s="26" t="s">
        <v>385</v>
      </c>
      <c r="C10" s="16"/>
      <c r="D10" s="26"/>
      <c r="E10" s="45">
        <v>4185</v>
      </c>
      <c r="F10" s="26"/>
      <c r="G10" s="16"/>
      <c r="H10" s="26"/>
      <c r="I10" s="27" t="s">
        <v>157</v>
      </c>
      <c r="J10" s="26"/>
      <c r="K10" s="16"/>
      <c r="L10" s="26"/>
      <c r="M10" s="45">
        <v>4185</v>
      </c>
      <c r="N10" s="26"/>
      <c r="O10" s="16"/>
      <c r="P10" s="26"/>
      <c r="Q10" s="27" t="s">
        <v>157</v>
      </c>
      <c r="R10" s="26"/>
    </row>
    <row r="11" spans="1:18" x14ac:dyDescent="0.25">
      <c r="A11" s="13"/>
      <c r="B11" s="18" t="s">
        <v>386</v>
      </c>
      <c r="C11" s="14"/>
      <c r="D11" s="18"/>
      <c r="E11" s="44">
        <v>8062</v>
      </c>
      <c r="F11" s="18"/>
      <c r="G11" s="14"/>
      <c r="H11" s="18"/>
      <c r="I11" s="19" t="s">
        <v>157</v>
      </c>
      <c r="J11" s="18"/>
      <c r="K11" s="14"/>
      <c r="L11" s="18"/>
      <c r="M11" s="44">
        <v>8062</v>
      </c>
      <c r="N11" s="18"/>
      <c r="O11" s="14"/>
      <c r="P11" s="18"/>
      <c r="Q11" s="19" t="s">
        <v>157</v>
      </c>
      <c r="R11" s="18"/>
    </row>
    <row r="12" spans="1:18" x14ac:dyDescent="0.25">
      <c r="A12" s="13"/>
      <c r="B12" s="26" t="s">
        <v>389</v>
      </c>
      <c r="C12" s="16"/>
      <c r="D12" s="26"/>
      <c r="E12" s="45">
        <v>49186</v>
      </c>
      <c r="F12" s="26"/>
      <c r="G12" s="16"/>
      <c r="H12" s="26"/>
      <c r="I12" s="27" t="s">
        <v>157</v>
      </c>
      <c r="J12" s="26"/>
      <c r="K12" s="16"/>
      <c r="L12" s="26"/>
      <c r="M12" s="45">
        <v>49186</v>
      </c>
      <c r="N12" s="26"/>
      <c r="O12" s="16"/>
      <c r="P12" s="26"/>
      <c r="Q12" s="27" t="s">
        <v>157</v>
      </c>
      <c r="R12" s="26"/>
    </row>
    <row r="13" spans="1:18" x14ac:dyDescent="0.25">
      <c r="A13" s="13"/>
      <c r="B13" s="18" t="s">
        <v>392</v>
      </c>
      <c r="C13" s="14"/>
      <c r="D13" s="18"/>
      <c r="E13" s="44">
        <v>7709</v>
      </c>
      <c r="F13" s="18"/>
      <c r="G13" s="14"/>
      <c r="H13" s="18"/>
      <c r="I13" s="19" t="s">
        <v>157</v>
      </c>
      <c r="J13" s="18"/>
      <c r="K13" s="14"/>
      <c r="L13" s="18"/>
      <c r="M13" s="44">
        <v>7709</v>
      </c>
      <c r="N13" s="18"/>
      <c r="O13" s="14"/>
      <c r="P13" s="18"/>
      <c r="Q13" s="19" t="s">
        <v>157</v>
      </c>
      <c r="R13" s="18"/>
    </row>
    <row r="14" spans="1:18" ht="15.75" thickBot="1" x14ac:dyDescent="0.3">
      <c r="A14" s="13"/>
      <c r="B14" s="26" t="s">
        <v>395</v>
      </c>
      <c r="C14" s="16"/>
      <c r="D14" s="40"/>
      <c r="E14" s="46">
        <v>3278</v>
      </c>
      <c r="F14" s="26"/>
      <c r="G14" s="16"/>
      <c r="H14" s="40"/>
      <c r="I14" s="41" t="s">
        <v>157</v>
      </c>
      <c r="J14" s="26"/>
      <c r="K14" s="16"/>
      <c r="L14" s="40"/>
      <c r="M14" s="46">
        <v>3278</v>
      </c>
      <c r="N14" s="26"/>
      <c r="O14" s="16"/>
      <c r="P14" s="40"/>
      <c r="Q14" s="41" t="s">
        <v>157</v>
      </c>
      <c r="R14" s="26"/>
    </row>
    <row r="15" spans="1:18" ht="16.5" thickTop="1" thickBot="1" x14ac:dyDescent="0.3">
      <c r="A15" s="13"/>
      <c r="B15" s="14" t="s">
        <v>412</v>
      </c>
      <c r="C15" s="14"/>
      <c r="D15" s="42" t="s">
        <v>146</v>
      </c>
      <c r="E15" s="47">
        <v>118258</v>
      </c>
      <c r="F15" s="18"/>
      <c r="G15" s="14"/>
      <c r="H15" s="42" t="s">
        <v>146</v>
      </c>
      <c r="I15" s="43">
        <v>484</v>
      </c>
      <c r="J15" s="18"/>
      <c r="K15" s="14"/>
      <c r="L15" s="42" t="s">
        <v>146</v>
      </c>
      <c r="M15" s="47">
        <v>117774</v>
      </c>
      <c r="N15" s="18"/>
      <c r="O15" s="14"/>
      <c r="P15" s="42" t="s">
        <v>146</v>
      </c>
      <c r="Q15" s="43" t="s">
        <v>157</v>
      </c>
      <c r="R15" s="18"/>
    </row>
  </sheetData>
  <mergeCells count="14">
    <mergeCell ref="A1:A2"/>
    <mergeCell ref="B1:R1"/>
    <mergeCell ref="B2:R2"/>
    <mergeCell ref="B3:R3"/>
    <mergeCell ref="A4:A15"/>
    <mergeCell ref="D4:Q4"/>
    <mergeCell ref="D5:E5"/>
    <mergeCell ref="H5:I5"/>
    <mergeCell ref="L5:M5"/>
    <mergeCell ref="P5:Q5"/>
    <mergeCell ref="D6:E6"/>
    <mergeCell ref="H6:I6"/>
    <mergeCell ref="L6:M6"/>
    <mergeCell ref="P6:Q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5703125" bestFit="1" customWidth="1"/>
    <col min="2" max="2" width="15.42578125" bestFit="1" customWidth="1"/>
  </cols>
  <sheetData>
    <row r="1" spans="1:2" x14ac:dyDescent="0.25">
      <c r="A1" s="7" t="s">
        <v>483</v>
      </c>
      <c r="B1" s="1" t="s">
        <v>1</v>
      </c>
    </row>
    <row r="2" spans="1:2" x14ac:dyDescent="0.25">
      <c r="A2" s="7"/>
      <c r="B2" s="1" t="s">
        <v>2</v>
      </c>
    </row>
    <row r="3" spans="1:2" x14ac:dyDescent="0.25">
      <c r="A3" s="3" t="s">
        <v>484</v>
      </c>
      <c r="B3" s="4"/>
    </row>
    <row r="4" spans="1:2" x14ac:dyDescent="0.25">
      <c r="A4" s="2" t="s">
        <v>485</v>
      </c>
      <c r="B4" s="4" t="s">
        <v>486</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487</v>
      </c>
      <c r="B1" s="7" t="s">
        <v>2</v>
      </c>
      <c r="C1" s="7" t="s">
        <v>21</v>
      </c>
    </row>
    <row r="2" spans="1:3" ht="30" x14ac:dyDescent="0.25">
      <c r="A2" s="1" t="s">
        <v>20</v>
      </c>
      <c r="B2" s="7"/>
      <c r="C2" s="7"/>
    </row>
    <row r="3" spans="1:3" ht="60" x14ac:dyDescent="0.25">
      <c r="A3" s="3" t="s">
        <v>488</v>
      </c>
      <c r="B3" s="4"/>
      <c r="C3" s="4"/>
    </row>
    <row r="4" spans="1:3" x14ac:dyDescent="0.25">
      <c r="A4" s="2" t="s">
        <v>489</v>
      </c>
      <c r="B4" s="8">
        <v>19215</v>
      </c>
      <c r="C4" s="8">
        <v>19458</v>
      </c>
    </row>
    <row r="5" spans="1:3" ht="30" x14ac:dyDescent="0.25">
      <c r="A5" s="2" t="s">
        <v>490</v>
      </c>
      <c r="B5" s="6">
        <v>-14102</v>
      </c>
      <c r="C5" s="6">
        <v>-12849</v>
      </c>
    </row>
    <row r="6" spans="1:3" x14ac:dyDescent="0.25">
      <c r="A6" s="2" t="s">
        <v>167</v>
      </c>
      <c r="B6" s="6">
        <v>5113</v>
      </c>
      <c r="C6" s="6">
        <v>6609</v>
      </c>
    </row>
    <row r="7" spans="1:3" x14ac:dyDescent="0.25">
      <c r="A7" s="2" t="s">
        <v>491</v>
      </c>
      <c r="B7" s="6">
        <v>19592</v>
      </c>
      <c r="C7" s="6">
        <v>19858</v>
      </c>
    </row>
    <row r="8" spans="1:3" ht="30" x14ac:dyDescent="0.25">
      <c r="A8" s="2" t="s">
        <v>492</v>
      </c>
      <c r="B8" s="6">
        <v>-14102</v>
      </c>
      <c r="C8" s="6">
        <v>-12849</v>
      </c>
    </row>
    <row r="9" spans="1:3" x14ac:dyDescent="0.25">
      <c r="A9" s="2" t="s">
        <v>493</v>
      </c>
      <c r="B9" s="6">
        <v>5490</v>
      </c>
      <c r="C9" s="6">
        <v>7009</v>
      </c>
    </row>
    <row r="10" spans="1:3" x14ac:dyDescent="0.25">
      <c r="A10" s="2" t="s">
        <v>494</v>
      </c>
      <c r="B10" s="4"/>
      <c r="C10" s="4"/>
    </row>
    <row r="11" spans="1:3" ht="60" x14ac:dyDescent="0.25">
      <c r="A11" s="3" t="s">
        <v>488</v>
      </c>
      <c r="B11" s="4"/>
      <c r="C11" s="4"/>
    </row>
    <row r="12" spans="1:3" x14ac:dyDescent="0.25">
      <c r="A12" s="2" t="s">
        <v>489</v>
      </c>
      <c r="B12" s="6">
        <v>6007</v>
      </c>
      <c r="C12" s="6">
        <v>6056</v>
      </c>
    </row>
    <row r="13" spans="1:3" ht="30" x14ac:dyDescent="0.25">
      <c r="A13" s="2" t="s">
        <v>490</v>
      </c>
      <c r="B13" s="6">
        <v>-4369</v>
      </c>
      <c r="C13" s="6">
        <v>-3913</v>
      </c>
    </row>
    <row r="14" spans="1:3" x14ac:dyDescent="0.25">
      <c r="A14" s="2" t="s">
        <v>167</v>
      </c>
      <c r="B14" s="6">
        <v>1638</v>
      </c>
      <c r="C14" s="6">
        <v>2143</v>
      </c>
    </row>
    <row r="15" spans="1:3" x14ac:dyDescent="0.25">
      <c r="A15" s="2" t="s">
        <v>495</v>
      </c>
      <c r="B15" s="4"/>
      <c r="C15" s="4"/>
    </row>
    <row r="16" spans="1:3" ht="60" x14ac:dyDescent="0.25">
      <c r="A16" s="3" t="s">
        <v>488</v>
      </c>
      <c r="B16" s="4"/>
      <c r="C16" s="4"/>
    </row>
    <row r="17" spans="1:3" x14ac:dyDescent="0.25">
      <c r="A17" s="2" t="s">
        <v>489</v>
      </c>
      <c r="B17" s="6">
        <v>13208</v>
      </c>
      <c r="C17" s="6">
        <v>13402</v>
      </c>
    </row>
    <row r="18" spans="1:3" ht="30" x14ac:dyDescent="0.25">
      <c r="A18" s="2" t="s">
        <v>490</v>
      </c>
      <c r="B18" s="6">
        <v>-9733</v>
      </c>
      <c r="C18" s="6">
        <v>-8936</v>
      </c>
    </row>
    <row r="19" spans="1:3" x14ac:dyDescent="0.25">
      <c r="A19" s="2" t="s">
        <v>167</v>
      </c>
      <c r="B19" s="6">
        <v>3475</v>
      </c>
      <c r="C19" s="6">
        <v>4466</v>
      </c>
    </row>
    <row r="20" spans="1:3" x14ac:dyDescent="0.25">
      <c r="A20" s="2" t="s">
        <v>496</v>
      </c>
      <c r="B20" s="4"/>
      <c r="C20" s="4"/>
    </row>
    <row r="21" spans="1:3" ht="60" x14ac:dyDescent="0.25">
      <c r="A21" s="3" t="s">
        <v>488</v>
      </c>
      <c r="B21" s="4"/>
      <c r="C21" s="4"/>
    </row>
    <row r="22" spans="1:3" ht="30" x14ac:dyDescent="0.25">
      <c r="A22" s="2" t="s">
        <v>497</v>
      </c>
      <c r="B22" s="4">
        <v>377</v>
      </c>
      <c r="C22" s="4">
        <v>400</v>
      </c>
    </row>
    <row r="23" spans="1:3" ht="30" x14ac:dyDescent="0.25">
      <c r="A23" s="2" t="s">
        <v>498</v>
      </c>
      <c r="B23" s="4" t="s">
        <v>47</v>
      </c>
      <c r="C23" s="4" t="s">
        <v>47</v>
      </c>
    </row>
    <row r="24" spans="1:3" x14ac:dyDescent="0.25">
      <c r="A24" s="2" t="s">
        <v>499</v>
      </c>
      <c r="B24" s="8">
        <v>377</v>
      </c>
      <c r="C24" s="8">
        <v>400</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500</v>
      </c>
      <c r="B1" s="7" t="s">
        <v>2</v>
      </c>
      <c r="C1" s="7" t="s">
        <v>21</v>
      </c>
    </row>
    <row r="2" spans="1:3" ht="30" x14ac:dyDescent="0.25">
      <c r="A2" s="1" t="s">
        <v>20</v>
      </c>
      <c r="B2" s="7"/>
      <c r="C2" s="7"/>
    </row>
    <row r="3" spans="1:3" ht="45" x14ac:dyDescent="0.25">
      <c r="A3" s="3" t="s">
        <v>454</v>
      </c>
      <c r="B3" s="4"/>
      <c r="C3" s="4"/>
    </row>
    <row r="4" spans="1:3" x14ac:dyDescent="0.25">
      <c r="A4" s="2" t="s">
        <v>163</v>
      </c>
      <c r="B4" s="8">
        <v>2883</v>
      </c>
      <c r="C4" s="4"/>
    </row>
    <row r="5" spans="1:3" x14ac:dyDescent="0.25">
      <c r="A5" s="2" t="s">
        <v>501</v>
      </c>
      <c r="B5" s="6">
        <v>2120</v>
      </c>
      <c r="C5" s="4"/>
    </row>
    <row r="6" spans="1:3" x14ac:dyDescent="0.25">
      <c r="A6" s="2" t="s">
        <v>502</v>
      </c>
      <c r="B6" s="4">
        <v>110</v>
      </c>
      <c r="C6" s="4"/>
    </row>
    <row r="7" spans="1:3" x14ac:dyDescent="0.25">
      <c r="A7" s="2" t="s">
        <v>212</v>
      </c>
      <c r="B7" s="4" t="s">
        <v>47</v>
      </c>
      <c r="C7" s="4"/>
    </row>
    <row r="8" spans="1:3" x14ac:dyDescent="0.25">
      <c r="A8" s="2" t="s">
        <v>167</v>
      </c>
      <c r="B8" s="6">
        <v>5113</v>
      </c>
      <c r="C8" s="6">
        <v>6609</v>
      </c>
    </row>
    <row r="9" spans="1:3" x14ac:dyDescent="0.25">
      <c r="A9" s="2" t="s">
        <v>494</v>
      </c>
      <c r="B9" s="4"/>
      <c r="C9" s="4"/>
    </row>
    <row r="10" spans="1:3" ht="45" x14ac:dyDescent="0.25">
      <c r="A10" s="3" t="s">
        <v>454</v>
      </c>
      <c r="B10" s="4"/>
      <c r="C10" s="4"/>
    </row>
    <row r="11" spans="1:3" x14ac:dyDescent="0.25">
      <c r="A11" s="2" t="s">
        <v>163</v>
      </c>
      <c r="B11" s="4">
        <v>982</v>
      </c>
      <c r="C11" s="4"/>
    </row>
    <row r="12" spans="1:3" x14ac:dyDescent="0.25">
      <c r="A12" s="2" t="s">
        <v>501</v>
      </c>
      <c r="B12" s="4">
        <v>656</v>
      </c>
      <c r="C12" s="4"/>
    </row>
    <row r="13" spans="1:3" x14ac:dyDescent="0.25">
      <c r="A13" s="2" t="s">
        <v>502</v>
      </c>
      <c r="B13" s="4" t="s">
        <v>47</v>
      </c>
      <c r="C13" s="4"/>
    </row>
    <row r="14" spans="1:3" x14ac:dyDescent="0.25">
      <c r="A14" s="2" t="s">
        <v>212</v>
      </c>
      <c r="B14" s="4" t="s">
        <v>47</v>
      </c>
      <c r="C14" s="4"/>
    </row>
    <row r="15" spans="1:3" x14ac:dyDescent="0.25">
      <c r="A15" s="2" t="s">
        <v>167</v>
      </c>
      <c r="B15" s="6">
        <v>1638</v>
      </c>
      <c r="C15" s="6">
        <v>2143</v>
      </c>
    </row>
    <row r="16" spans="1:3" x14ac:dyDescent="0.25">
      <c r="A16" s="2" t="s">
        <v>495</v>
      </c>
      <c r="B16" s="4"/>
      <c r="C16" s="4"/>
    </row>
    <row r="17" spans="1:3" ht="45" x14ac:dyDescent="0.25">
      <c r="A17" s="3" t="s">
        <v>454</v>
      </c>
      <c r="B17" s="4"/>
      <c r="C17" s="4"/>
    </row>
    <row r="18" spans="1:3" x14ac:dyDescent="0.25">
      <c r="A18" s="2" t="s">
        <v>163</v>
      </c>
      <c r="B18" s="6">
        <v>1901</v>
      </c>
      <c r="C18" s="4"/>
    </row>
    <row r="19" spans="1:3" x14ac:dyDescent="0.25">
      <c r="A19" s="2" t="s">
        <v>501</v>
      </c>
      <c r="B19" s="6">
        <v>1464</v>
      </c>
      <c r="C19" s="4"/>
    </row>
    <row r="20" spans="1:3" x14ac:dyDescent="0.25">
      <c r="A20" s="2" t="s">
        <v>502</v>
      </c>
      <c r="B20" s="4">
        <v>110</v>
      </c>
      <c r="C20" s="4"/>
    </row>
    <row r="21" spans="1:3" x14ac:dyDescent="0.25">
      <c r="A21" s="2" t="s">
        <v>212</v>
      </c>
      <c r="B21" s="4" t="s">
        <v>47</v>
      </c>
      <c r="C21" s="4"/>
    </row>
    <row r="22" spans="1:3" x14ac:dyDescent="0.25">
      <c r="A22" s="2" t="s">
        <v>167</v>
      </c>
      <c r="B22" s="8">
        <v>3475</v>
      </c>
      <c r="C22" s="8">
        <v>4466</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503</v>
      </c>
      <c r="B1" s="7" t="s">
        <v>64</v>
      </c>
      <c r="C1" s="7"/>
      <c r="D1" s="7" t="s">
        <v>1</v>
      </c>
      <c r="E1" s="7"/>
    </row>
    <row r="2" spans="1:5" x14ac:dyDescent="0.25">
      <c r="A2" s="7"/>
      <c r="B2" s="1" t="s">
        <v>2</v>
      </c>
      <c r="C2" s="1" t="s">
        <v>65</v>
      </c>
      <c r="D2" s="1" t="s">
        <v>2</v>
      </c>
      <c r="E2" s="1" t="s">
        <v>65</v>
      </c>
    </row>
    <row r="3" spans="1:5" x14ac:dyDescent="0.25">
      <c r="A3" s="3" t="s">
        <v>504</v>
      </c>
      <c r="B3" s="4"/>
      <c r="C3" s="4"/>
      <c r="D3" s="4"/>
      <c r="E3" s="4"/>
    </row>
    <row r="4" spans="1:5" ht="30" x14ac:dyDescent="0.25">
      <c r="A4" s="2" t="s">
        <v>505</v>
      </c>
      <c r="B4" s="8">
        <v>721000</v>
      </c>
      <c r="C4" s="8">
        <v>747000</v>
      </c>
      <c r="D4" s="8">
        <v>1400000</v>
      </c>
      <c r="E4" s="8">
        <v>1500000</v>
      </c>
    </row>
    <row r="5" spans="1:5" x14ac:dyDescent="0.25">
      <c r="A5" s="2" t="s">
        <v>506</v>
      </c>
      <c r="B5" s="4"/>
      <c r="C5" s="4"/>
      <c r="D5" s="8">
        <v>0</v>
      </c>
      <c r="E5" s="4"/>
    </row>
    <row r="6" spans="1:5" ht="30" x14ac:dyDescent="0.25">
      <c r="A6" s="2" t="s">
        <v>507</v>
      </c>
      <c r="B6" s="4"/>
      <c r="C6" s="4"/>
      <c r="D6" s="4"/>
      <c r="E6" s="4"/>
    </row>
    <row r="7" spans="1:5" x14ac:dyDescent="0.25">
      <c r="A7" s="3" t="s">
        <v>504</v>
      </c>
      <c r="B7" s="4"/>
      <c r="C7" s="4"/>
      <c r="D7" s="4"/>
      <c r="E7" s="4"/>
    </row>
    <row r="8" spans="1:5" ht="30" x14ac:dyDescent="0.25">
      <c r="A8" s="2" t="s">
        <v>508</v>
      </c>
      <c r="B8" s="4"/>
      <c r="C8" s="4"/>
      <c r="D8" s="4" t="s">
        <v>486</v>
      </c>
      <c r="E8" s="4"/>
    </row>
    <row r="9" spans="1:5" ht="30" x14ac:dyDescent="0.25">
      <c r="A9" s="2" t="s">
        <v>509</v>
      </c>
      <c r="B9" s="4"/>
      <c r="C9" s="4"/>
      <c r="D9" s="4"/>
      <c r="E9" s="4"/>
    </row>
    <row r="10" spans="1:5" x14ac:dyDescent="0.25">
      <c r="A10" s="3" t="s">
        <v>504</v>
      </c>
      <c r="B10" s="4"/>
      <c r="C10" s="4"/>
      <c r="D10" s="4"/>
      <c r="E10" s="4"/>
    </row>
    <row r="11" spans="1:5" ht="30" x14ac:dyDescent="0.25">
      <c r="A11" s="2" t="s">
        <v>508</v>
      </c>
      <c r="B11" s="4"/>
      <c r="C11" s="4"/>
      <c r="D11" s="4" t="s">
        <v>510</v>
      </c>
      <c r="E11" s="4"/>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511</v>
      </c>
      <c r="B1" s="7" t="s">
        <v>64</v>
      </c>
      <c r="C1" s="7"/>
      <c r="D1" s="7" t="s">
        <v>1</v>
      </c>
      <c r="E1" s="7"/>
    </row>
    <row r="2" spans="1:5" ht="30" x14ac:dyDescent="0.25">
      <c r="A2" s="1" t="s">
        <v>55</v>
      </c>
      <c r="B2" s="1" t="s">
        <v>2</v>
      </c>
      <c r="C2" s="1" t="s">
        <v>65</v>
      </c>
      <c r="D2" s="1" t="s">
        <v>2</v>
      </c>
      <c r="E2" s="1" t="s">
        <v>65</v>
      </c>
    </row>
    <row r="3" spans="1:5" ht="30" x14ac:dyDescent="0.25">
      <c r="A3" s="3" t="s">
        <v>456</v>
      </c>
      <c r="B3" s="4"/>
      <c r="C3" s="4"/>
      <c r="D3" s="4"/>
      <c r="E3" s="4"/>
    </row>
    <row r="4" spans="1:5" x14ac:dyDescent="0.25">
      <c r="A4" s="2" t="s">
        <v>80</v>
      </c>
      <c r="B4" s="8">
        <v>3652</v>
      </c>
      <c r="C4" s="8">
        <v>1225</v>
      </c>
      <c r="D4" s="8">
        <v>6147</v>
      </c>
      <c r="E4" s="8">
        <v>1599</v>
      </c>
    </row>
    <row r="5" spans="1:5" ht="30" x14ac:dyDescent="0.25">
      <c r="A5" s="3" t="s">
        <v>512</v>
      </c>
      <c r="B5" s="4"/>
      <c r="C5" s="4"/>
      <c r="D5" s="4"/>
      <c r="E5" s="4"/>
    </row>
    <row r="6" spans="1:5" ht="30" x14ac:dyDescent="0.25">
      <c r="A6" s="2" t="s">
        <v>513</v>
      </c>
      <c r="B6" s="6">
        <v>22110</v>
      </c>
      <c r="C6" s="6">
        <v>22800</v>
      </c>
      <c r="D6" s="6">
        <v>22023</v>
      </c>
      <c r="E6" s="6">
        <v>22797</v>
      </c>
    </row>
    <row r="7" spans="1:5" x14ac:dyDescent="0.25">
      <c r="A7" s="2" t="s">
        <v>514</v>
      </c>
      <c r="B7" s="9">
        <v>0.17</v>
      </c>
      <c r="C7" s="9">
        <v>0.05</v>
      </c>
      <c r="D7" s="9">
        <v>0.28000000000000003</v>
      </c>
      <c r="E7" s="9">
        <v>7.0000000000000007E-2</v>
      </c>
    </row>
    <row r="8" spans="1:5" ht="45" x14ac:dyDescent="0.25">
      <c r="A8" s="3" t="s">
        <v>515</v>
      </c>
      <c r="B8" s="4"/>
      <c r="C8" s="4"/>
      <c r="D8" s="4"/>
      <c r="E8" s="4"/>
    </row>
    <row r="9" spans="1:5" ht="30" x14ac:dyDescent="0.25">
      <c r="A9" s="2" t="s">
        <v>513</v>
      </c>
      <c r="B9" s="6">
        <v>22110</v>
      </c>
      <c r="C9" s="6">
        <v>22800</v>
      </c>
      <c r="D9" s="6">
        <v>22023</v>
      </c>
      <c r="E9" s="6">
        <v>22797</v>
      </c>
    </row>
    <row r="10" spans="1:5" ht="30" x14ac:dyDescent="0.25">
      <c r="A10" s="2" t="s">
        <v>516</v>
      </c>
      <c r="B10" s="4">
        <v>514</v>
      </c>
      <c r="C10" s="4">
        <v>219</v>
      </c>
      <c r="D10" s="4">
        <v>420</v>
      </c>
      <c r="E10" s="4">
        <v>188</v>
      </c>
    </row>
    <row r="11" spans="1:5" ht="30" x14ac:dyDescent="0.25">
      <c r="A11" s="2" t="s">
        <v>517</v>
      </c>
      <c r="B11" s="6">
        <v>22624</v>
      </c>
      <c r="C11" s="6">
        <v>23019</v>
      </c>
      <c r="D11" s="6">
        <v>22443</v>
      </c>
      <c r="E11" s="6">
        <v>22985</v>
      </c>
    </row>
    <row r="12" spans="1:5" x14ac:dyDescent="0.25">
      <c r="A12" s="2" t="s">
        <v>518</v>
      </c>
      <c r="B12" s="9">
        <v>0.16</v>
      </c>
      <c r="C12" s="9">
        <v>0.05</v>
      </c>
      <c r="D12" s="9">
        <v>0.27</v>
      </c>
      <c r="E12" s="9">
        <v>7.0000000000000007E-2</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63</v>
      </c>
      <c r="B1" s="7" t="s">
        <v>64</v>
      </c>
      <c r="C1" s="7"/>
      <c r="D1" s="7" t="s">
        <v>1</v>
      </c>
      <c r="E1" s="7"/>
    </row>
    <row r="2" spans="1:5" ht="30" x14ac:dyDescent="0.25">
      <c r="A2" s="1" t="s">
        <v>55</v>
      </c>
      <c r="B2" s="1" t="s">
        <v>2</v>
      </c>
      <c r="C2" s="1" t="s">
        <v>65</v>
      </c>
      <c r="D2" s="1" t="s">
        <v>2</v>
      </c>
      <c r="E2" s="1" t="s">
        <v>65</v>
      </c>
    </row>
    <row r="3" spans="1:5" x14ac:dyDescent="0.25">
      <c r="A3" s="3" t="s">
        <v>66</v>
      </c>
      <c r="B3" s="4"/>
      <c r="C3" s="4"/>
      <c r="D3" s="4"/>
      <c r="E3" s="4"/>
    </row>
    <row r="4" spans="1:5" x14ac:dyDescent="0.25">
      <c r="A4" s="2" t="s">
        <v>67</v>
      </c>
      <c r="B4" s="8">
        <v>33255</v>
      </c>
      <c r="C4" s="8">
        <v>32040</v>
      </c>
      <c r="D4" s="8">
        <v>66514</v>
      </c>
      <c r="E4" s="8">
        <v>64648</v>
      </c>
    </row>
    <row r="5" spans="1:5" x14ac:dyDescent="0.25">
      <c r="A5" s="2" t="s">
        <v>68</v>
      </c>
      <c r="B5" s="6">
        <v>18427</v>
      </c>
      <c r="C5" s="6">
        <v>19820</v>
      </c>
      <c r="D5" s="6">
        <v>37606</v>
      </c>
      <c r="E5" s="6">
        <v>39620</v>
      </c>
    </row>
    <row r="6" spans="1:5" x14ac:dyDescent="0.25">
      <c r="A6" s="2" t="s">
        <v>69</v>
      </c>
      <c r="B6" s="6">
        <v>14828</v>
      </c>
      <c r="C6" s="6">
        <v>12220</v>
      </c>
      <c r="D6" s="6">
        <v>28908</v>
      </c>
      <c r="E6" s="6">
        <v>25028</v>
      </c>
    </row>
    <row r="7" spans="1:5" x14ac:dyDescent="0.25">
      <c r="A7" s="3" t="s">
        <v>70</v>
      </c>
      <c r="B7" s="4"/>
      <c r="C7" s="4"/>
      <c r="D7" s="4"/>
      <c r="E7" s="4"/>
    </row>
    <row r="8" spans="1:5" x14ac:dyDescent="0.25">
      <c r="A8" s="2" t="s">
        <v>71</v>
      </c>
      <c r="B8" s="6">
        <v>4390</v>
      </c>
      <c r="C8" s="6">
        <v>5274</v>
      </c>
      <c r="D8" s="6">
        <v>8978</v>
      </c>
      <c r="E8" s="6">
        <v>10319</v>
      </c>
    </row>
    <row r="9" spans="1:5" x14ac:dyDescent="0.25">
      <c r="A9" s="2" t="s">
        <v>72</v>
      </c>
      <c r="B9" s="6">
        <v>7682</v>
      </c>
      <c r="C9" s="6">
        <v>7126</v>
      </c>
      <c r="D9" s="6">
        <v>14982</v>
      </c>
      <c r="E9" s="6">
        <v>14813</v>
      </c>
    </row>
    <row r="10" spans="1:5" x14ac:dyDescent="0.25">
      <c r="A10" s="2" t="s">
        <v>73</v>
      </c>
      <c r="B10" s="6">
        <v>12072</v>
      </c>
      <c r="C10" s="6">
        <v>12400</v>
      </c>
      <c r="D10" s="6">
        <v>23960</v>
      </c>
      <c r="E10" s="6">
        <v>25132</v>
      </c>
    </row>
    <row r="11" spans="1:5" x14ac:dyDescent="0.25">
      <c r="A11" s="2" t="s">
        <v>74</v>
      </c>
      <c r="B11" s="6">
        <v>2756</v>
      </c>
      <c r="C11" s="4">
        <v>-180</v>
      </c>
      <c r="D11" s="6">
        <v>4948</v>
      </c>
      <c r="E11" s="4">
        <v>-104</v>
      </c>
    </row>
    <row r="12" spans="1:5" x14ac:dyDescent="0.25">
      <c r="A12" s="2" t="s">
        <v>75</v>
      </c>
      <c r="B12" s="6">
        <v>1935</v>
      </c>
      <c r="C12" s="6">
        <v>1047</v>
      </c>
      <c r="D12" s="6">
        <v>3209</v>
      </c>
      <c r="E12" s="6">
        <v>1533</v>
      </c>
    </row>
    <row r="13" spans="1:5" x14ac:dyDescent="0.25">
      <c r="A13" s="2" t="s">
        <v>76</v>
      </c>
      <c r="B13" s="6">
        <v>4691</v>
      </c>
      <c r="C13" s="4">
        <v>867</v>
      </c>
      <c r="D13" s="6">
        <v>8157</v>
      </c>
      <c r="E13" s="6">
        <v>1429</v>
      </c>
    </row>
    <row r="14" spans="1:5" x14ac:dyDescent="0.25">
      <c r="A14" s="2" t="s">
        <v>77</v>
      </c>
      <c r="B14" s="6">
        <v>1113</v>
      </c>
      <c r="C14" s="4">
        <v>-331</v>
      </c>
      <c r="D14" s="6">
        <v>2123</v>
      </c>
      <c r="E14" s="4">
        <v>-100</v>
      </c>
    </row>
    <row r="15" spans="1:5" ht="30" x14ac:dyDescent="0.25">
      <c r="A15" s="2" t="s">
        <v>78</v>
      </c>
      <c r="B15" s="6">
        <v>3578</v>
      </c>
      <c r="C15" s="6">
        <v>1198</v>
      </c>
      <c r="D15" s="6">
        <v>6034</v>
      </c>
      <c r="E15" s="6">
        <v>1529</v>
      </c>
    </row>
    <row r="16" spans="1:5" ht="30" x14ac:dyDescent="0.25">
      <c r="A16" s="2" t="s">
        <v>79</v>
      </c>
      <c r="B16" s="4">
        <v>74</v>
      </c>
      <c r="C16" s="4">
        <v>27</v>
      </c>
      <c r="D16" s="4">
        <v>113</v>
      </c>
      <c r="E16" s="4">
        <v>70</v>
      </c>
    </row>
    <row r="17" spans="1:5" x14ac:dyDescent="0.25">
      <c r="A17" s="2" t="s">
        <v>80</v>
      </c>
      <c r="B17" s="8">
        <v>3652</v>
      </c>
      <c r="C17" s="8">
        <v>1225</v>
      </c>
      <c r="D17" s="8">
        <v>6147</v>
      </c>
      <c r="E17" s="8">
        <v>1599</v>
      </c>
    </row>
    <row r="18" spans="1:5" x14ac:dyDescent="0.25">
      <c r="A18" s="2" t="s">
        <v>81</v>
      </c>
      <c r="B18" s="9">
        <v>0.17</v>
      </c>
      <c r="C18" s="9">
        <v>0.05</v>
      </c>
      <c r="D18" s="9">
        <v>0.28000000000000003</v>
      </c>
      <c r="E18" s="9">
        <v>7.0000000000000007E-2</v>
      </c>
    </row>
    <row r="19" spans="1:5" x14ac:dyDescent="0.25">
      <c r="A19" s="2" t="s">
        <v>82</v>
      </c>
      <c r="B19" s="9">
        <v>0.16</v>
      </c>
      <c r="C19" s="9">
        <v>0.05</v>
      </c>
      <c r="D19" s="9">
        <v>0.27</v>
      </c>
      <c r="E19" s="9">
        <v>7.0000000000000007E-2</v>
      </c>
    </row>
    <row r="20" spans="1:5" ht="30" x14ac:dyDescent="0.25">
      <c r="A20" s="2" t="s">
        <v>83</v>
      </c>
      <c r="B20" s="6">
        <v>22110</v>
      </c>
      <c r="C20" s="6">
        <v>22800</v>
      </c>
      <c r="D20" s="6">
        <v>22023</v>
      </c>
      <c r="E20" s="6">
        <v>22797</v>
      </c>
    </row>
    <row r="21" spans="1:5" ht="30" x14ac:dyDescent="0.25">
      <c r="A21" s="2" t="s">
        <v>84</v>
      </c>
      <c r="B21" s="6">
        <v>22624</v>
      </c>
      <c r="C21" s="6">
        <v>23019</v>
      </c>
      <c r="D21" s="6">
        <v>22443</v>
      </c>
      <c r="E21" s="6">
        <v>22985</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519</v>
      </c>
      <c r="B1" s="7" t="s">
        <v>64</v>
      </c>
      <c r="C1" s="7"/>
      <c r="D1" s="7" t="s">
        <v>1</v>
      </c>
      <c r="E1" s="7"/>
    </row>
    <row r="2" spans="1:5" x14ac:dyDescent="0.25">
      <c r="A2" s="7"/>
      <c r="B2" s="1" t="s">
        <v>2</v>
      </c>
      <c r="C2" s="1" t="s">
        <v>65</v>
      </c>
      <c r="D2" s="1" t="s">
        <v>2</v>
      </c>
      <c r="E2" s="1" t="s">
        <v>65</v>
      </c>
    </row>
    <row r="3" spans="1:5" x14ac:dyDescent="0.25">
      <c r="A3" s="2" t="s">
        <v>520</v>
      </c>
      <c r="B3" s="4"/>
      <c r="C3" s="4"/>
      <c r="D3" s="4"/>
      <c r="E3" s="4"/>
    </row>
    <row r="4" spans="1:5" x14ac:dyDescent="0.25">
      <c r="A4" s="3" t="s">
        <v>521</v>
      </c>
      <c r="B4" s="4"/>
      <c r="C4" s="4"/>
      <c r="D4" s="4"/>
      <c r="E4" s="4"/>
    </row>
    <row r="5" spans="1:5" ht="45" x14ac:dyDescent="0.25">
      <c r="A5" s="2" t="s">
        <v>522</v>
      </c>
      <c r="B5" s="6">
        <v>461000</v>
      </c>
      <c r="C5" s="6">
        <v>1880000</v>
      </c>
      <c r="D5" s="6">
        <v>858000</v>
      </c>
      <c r="E5" s="6">
        <v>2123000</v>
      </c>
    </row>
    <row r="6" spans="1:5" x14ac:dyDescent="0.25">
      <c r="A6" s="2" t="s">
        <v>523</v>
      </c>
      <c r="B6" s="4"/>
      <c r="C6" s="4"/>
      <c r="D6" s="4"/>
      <c r="E6" s="4"/>
    </row>
    <row r="7" spans="1:5" x14ac:dyDescent="0.25">
      <c r="A7" s="3" t="s">
        <v>521</v>
      </c>
      <c r="B7" s="4"/>
      <c r="C7" s="4"/>
      <c r="D7" s="4"/>
      <c r="E7" s="4"/>
    </row>
    <row r="8" spans="1:5" ht="45" x14ac:dyDescent="0.25">
      <c r="A8" s="2" t="s">
        <v>522</v>
      </c>
      <c r="B8" s="4"/>
      <c r="C8" s="4">
        <v>105</v>
      </c>
      <c r="D8" s="4"/>
      <c r="E8" s="6">
        <v>2300</v>
      </c>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524</v>
      </c>
      <c r="B1" s="7" t="s">
        <v>2</v>
      </c>
      <c r="C1" s="7" t="s">
        <v>21</v>
      </c>
    </row>
    <row r="2" spans="1:3" ht="30" x14ac:dyDescent="0.25">
      <c r="A2" s="1" t="s">
        <v>20</v>
      </c>
      <c r="B2" s="7"/>
      <c r="C2" s="7"/>
    </row>
    <row r="3" spans="1:3" x14ac:dyDescent="0.25">
      <c r="A3" s="3" t="s">
        <v>525</v>
      </c>
      <c r="B3" s="4"/>
      <c r="C3" s="4"/>
    </row>
    <row r="4" spans="1:3" x14ac:dyDescent="0.25">
      <c r="A4" s="2" t="s">
        <v>189</v>
      </c>
      <c r="B4" s="8">
        <v>5606</v>
      </c>
      <c r="C4" s="8">
        <v>5829</v>
      </c>
    </row>
    <row r="5" spans="1:3" x14ac:dyDescent="0.25">
      <c r="A5" s="2" t="s">
        <v>190</v>
      </c>
      <c r="B5" s="6">
        <v>2348</v>
      </c>
      <c r="C5" s="6">
        <v>2468</v>
      </c>
    </row>
    <row r="6" spans="1:3" x14ac:dyDescent="0.25">
      <c r="A6" s="2" t="s">
        <v>191</v>
      </c>
      <c r="B6" s="6">
        <v>4541</v>
      </c>
      <c r="C6" s="6">
        <v>3991</v>
      </c>
    </row>
    <row r="7" spans="1:3" x14ac:dyDescent="0.25">
      <c r="A7" s="2" t="s">
        <v>192</v>
      </c>
      <c r="B7" s="8">
        <v>12495</v>
      </c>
      <c r="C7" s="8">
        <v>12288</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2" width="36.5703125" bestFit="1" customWidth="1"/>
    <col min="3" max="3" width="12" bestFit="1" customWidth="1"/>
  </cols>
  <sheetData>
    <row r="1" spans="1:3" x14ac:dyDescent="0.25">
      <c r="A1" s="1" t="s">
        <v>526</v>
      </c>
      <c r="B1" s="1" t="s">
        <v>1</v>
      </c>
      <c r="C1" s="1"/>
    </row>
    <row r="2" spans="1:3" x14ac:dyDescent="0.25">
      <c r="A2" s="1" t="s">
        <v>527</v>
      </c>
      <c r="B2" s="1" t="s">
        <v>2</v>
      </c>
      <c r="C2" s="1" t="s">
        <v>21</v>
      </c>
    </row>
    <row r="3" spans="1:3" x14ac:dyDescent="0.25">
      <c r="A3" s="3" t="s">
        <v>528</v>
      </c>
      <c r="B3" s="4"/>
      <c r="C3" s="4"/>
    </row>
    <row r="4" spans="1:3" ht="195" x14ac:dyDescent="0.25">
      <c r="A4" s="2" t="s">
        <v>529</v>
      </c>
      <c r="B4" s="4" t="s">
        <v>530</v>
      </c>
      <c r="C4" s="4"/>
    </row>
    <row r="5" spans="1:3" x14ac:dyDescent="0.25">
      <c r="A5" s="2" t="s">
        <v>531</v>
      </c>
      <c r="B5" s="9">
        <v>3.1</v>
      </c>
      <c r="C5" s="9">
        <v>3.2</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532</v>
      </c>
      <c r="B1" s="7" t="s">
        <v>2</v>
      </c>
      <c r="C1" s="7" t="s">
        <v>21</v>
      </c>
    </row>
    <row r="2" spans="1:3" ht="30" x14ac:dyDescent="0.25">
      <c r="A2" s="1" t="s">
        <v>20</v>
      </c>
      <c r="B2" s="7"/>
      <c r="C2" s="7"/>
    </row>
    <row r="3" spans="1:3" x14ac:dyDescent="0.25">
      <c r="A3" s="3" t="s">
        <v>459</v>
      </c>
      <c r="B3" s="4"/>
      <c r="C3" s="4"/>
    </row>
    <row r="4" spans="1:3" x14ac:dyDescent="0.25">
      <c r="A4" s="2" t="s">
        <v>199</v>
      </c>
      <c r="B4" s="8">
        <v>6159</v>
      </c>
      <c r="C4" s="8">
        <v>6892</v>
      </c>
    </row>
    <row r="5" spans="1:3" x14ac:dyDescent="0.25">
      <c r="A5" s="2" t="s">
        <v>200</v>
      </c>
      <c r="B5" s="6">
        <v>2613</v>
      </c>
      <c r="C5" s="6">
        <v>1140</v>
      </c>
    </row>
    <row r="6" spans="1:3" x14ac:dyDescent="0.25">
      <c r="A6" s="2" t="s">
        <v>201</v>
      </c>
      <c r="B6" s="4">
        <v>355</v>
      </c>
      <c r="C6" s="4">
        <v>307</v>
      </c>
    </row>
    <row r="7" spans="1:3" x14ac:dyDescent="0.25">
      <c r="A7" s="2" t="s">
        <v>202</v>
      </c>
      <c r="B7" s="6">
        <v>1728</v>
      </c>
      <c r="C7" s="6">
        <v>1595</v>
      </c>
    </row>
    <row r="8" spans="1:3" x14ac:dyDescent="0.25">
      <c r="A8" s="2" t="s">
        <v>203</v>
      </c>
      <c r="B8" s="8">
        <v>10855</v>
      </c>
      <c r="C8" s="8">
        <v>9934</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533</v>
      </c>
      <c r="B1" s="7" t="s">
        <v>2</v>
      </c>
    </row>
    <row r="2" spans="1:2" ht="30" x14ac:dyDescent="0.25">
      <c r="A2" s="1" t="s">
        <v>20</v>
      </c>
      <c r="B2" s="7"/>
    </row>
    <row r="3" spans="1:2" ht="30" x14ac:dyDescent="0.25">
      <c r="A3" s="3" t="s">
        <v>461</v>
      </c>
      <c r="B3" s="4"/>
    </row>
    <row r="4" spans="1:2" x14ac:dyDescent="0.25">
      <c r="A4" s="2" t="s">
        <v>209</v>
      </c>
      <c r="B4" s="8">
        <v>759</v>
      </c>
    </row>
    <row r="5" spans="1:2" x14ac:dyDescent="0.25">
      <c r="A5" s="2" t="s">
        <v>210</v>
      </c>
      <c r="B5" s="4">
        <v>94</v>
      </c>
    </row>
    <row r="6" spans="1:2" x14ac:dyDescent="0.25">
      <c r="A6" s="2" t="s">
        <v>211</v>
      </c>
      <c r="B6" s="4">
        <v>23</v>
      </c>
    </row>
    <row r="7" spans="1:2" x14ac:dyDescent="0.25">
      <c r="A7" s="2" t="s">
        <v>212</v>
      </c>
      <c r="B7" s="4" t="s">
        <v>47</v>
      </c>
    </row>
    <row r="8" spans="1:2" x14ac:dyDescent="0.25">
      <c r="A8" s="2" t="s">
        <v>167</v>
      </c>
      <c r="B8" s="4">
        <v>876</v>
      </c>
    </row>
    <row r="9" spans="1:2" x14ac:dyDescent="0.25">
      <c r="A9" s="2" t="s">
        <v>534</v>
      </c>
      <c r="B9" s="4"/>
    </row>
    <row r="10" spans="1:2" ht="30" x14ac:dyDescent="0.25">
      <c r="A10" s="3" t="s">
        <v>461</v>
      </c>
      <c r="B10" s="4"/>
    </row>
    <row r="11" spans="1:2" x14ac:dyDescent="0.25">
      <c r="A11" s="2" t="s">
        <v>209</v>
      </c>
      <c r="B11" s="4">
        <v>415</v>
      </c>
    </row>
    <row r="12" spans="1:2" x14ac:dyDescent="0.25">
      <c r="A12" s="2" t="s">
        <v>210</v>
      </c>
      <c r="B12" s="4">
        <v>29</v>
      </c>
    </row>
    <row r="13" spans="1:2" x14ac:dyDescent="0.25">
      <c r="A13" s="2" t="s">
        <v>211</v>
      </c>
      <c r="B13" s="4">
        <v>23</v>
      </c>
    </row>
    <row r="14" spans="1:2" x14ac:dyDescent="0.25">
      <c r="A14" s="2" t="s">
        <v>212</v>
      </c>
      <c r="B14" s="4" t="s">
        <v>47</v>
      </c>
    </row>
    <row r="15" spans="1:2" x14ac:dyDescent="0.25">
      <c r="A15" s="2" t="s">
        <v>167</v>
      </c>
      <c r="B15" s="4">
        <v>467</v>
      </c>
    </row>
    <row r="16" spans="1:2" ht="30" x14ac:dyDescent="0.25">
      <c r="A16" s="2" t="s">
        <v>535</v>
      </c>
      <c r="B16" s="4"/>
    </row>
    <row r="17" spans="1:2" ht="30" x14ac:dyDescent="0.25">
      <c r="A17" s="3" t="s">
        <v>461</v>
      </c>
      <c r="B17" s="4"/>
    </row>
    <row r="18" spans="1:2" x14ac:dyDescent="0.25">
      <c r="A18" s="2" t="s">
        <v>209</v>
      </c>
      <c r="B18" s="4">
        <v>150</v>
      </c>
    </row>
    <row r="19" spans="1:2" x14ac:dyDescent="0.25">
      <c r="A19" s="2" t="s">
        <v>210</v>
      </c>
      <c r="B19" s="4" t="s">
        <v>47</v>
      </c>
    </row>
    <row r="20" spans="1:2" x14ac:dyDescent="0.25">
      <c r="A20" s="2" t="s">
        <v>211</v>
      </c>
      <c r="B20" s="4" t="s">
        <v>47</v>
      </c>
    </row>
    <row r="21" spans="1:2" x14ac:dyDescent="0.25">
      <c r="A21" s="2" t="s">
        <v>212</v>
      </c>
      <c r="B21" s="4" t="s">
        <v>47</v>
      </c>
    </row>
    <row r="22" spans="1:2" x14ac:dyDescent="0.25">
      <c r="A22" s="2" t="s">
        <v>167</v>
      </c>
      <c r="B22" s="4">
        <v>150</v>
      </c>
    </row>
    <row r="23" spans="1:2" ht="30" x14ac:dyDescent="0.25">
      <c r="A23" s="2" t="s">
        <v>536</v>
      </c>
      <c r="B23" s="4"/>
    </row>
    <row r="24" spans="1:2" ht="30" x14ac:dyDescent="0.25">
      <c r="A24" s="3" t="s">
        <v>461</v>
      </c>
      <c r="B24" s="4"/>
    </row>
    <row r="25" spans="1:2" x14ac:dyDescent="0.25">
      <c r="A25" s="2" t="s">
        <v>209</v>
      </c>
      <c r="B25" s="4">
        <v>194</v>
      </c>
    </row>
    <row r="26" spans="1:2" x14ac:dyDescent="0.25">
      <c r="A26" s="2" t="s">
        <v>210</v>
      </c>
      <c r="B26" s="4">
        <v>65</v>
      </c>
    </row>
    <row r="27" spans="1:2" x14ac:dyDescent="0.25">
      <c r="A27" s="2" t="s">
        <v>211</v>
      </c>
      <c r="B27" s="4" t="s">
        <v>47</v>
      </c>
    </row>
    <row r="28" spans="1:2" x14ac:dyDescent="0.25">
      <c r="A28" s="2" t="s">
        <v>212</v>
      </c>
      <c r="B28" s="4" t="s">
        <v>47</v>
      </c>
    </row>
    <row r="29" spans="1:2" x14ac:dyDescent="0.25">
      <c r="A29" s="2" t="s">
        <v>167</v>
      </c>
      <c r="B29" s="8">
        <v>259</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7" t="s">
        <v>537</v>
      </c>
      <c r="B1" s="7" t="s">
        <v>64</v>
      </c>
      <c r="C1" s="7"/>
      <c r="D1" s="7" t="s">
        <v>1</v>
      </c>
      <c r="E1" s="7"/>
      <c r="F1" s="1" t="s">
        <v>538</v>
      </c>
    </row>
    <row r="2" spans="1:6" x14ac:dyDescent="0.25">
      <c r="A2" s="7"/>
      <c r="B2" s="1" t="s">
        <v>2</v>
      </c>
      <c r="C2" s="1" t="s">
        <v>65</v>
      </c>
      <c r="D2" s="1" t="s">
        <v>2</v>
      </c>
      <c r="E2" s="1" t="s">
        <v>65</v>
      </c>
      <c r="F2" s="1" t="s">
        <v>21</v>
      </c>
    </row>
    <row r="3" spans="1:6" x14ac:dyDescent="0.25">
      <c r="A3" s="2" t="s">
        <v>539</v>
      </c>
      <c r="B3" s="4"/>
      <c r="C3" s="4"/>
      <c r="D3" s="4"/>
      <c r="E3" s="4"/>
      <c r="F3" s="4"/>
    </row>
    <row r="4" spans="1:6" ht="45" x14ac:dyDescent="0.25">
      <c r="A4" s="3" t="s">
        <v>540</v>
      </c>
      <c r="B4" s="4"/>
      <c r="C4" s="4"/>
      <c r="D4" s="4"/>
      <c r="E4" s="4"/>
      <c r="F4" s="4"/>
    </row>
    <row r="5" spans="1:6" ht="45" x14ac:dyDescent="0.25">
      <c r="A5" s="2" t="s">
        <v>541</v>
      </c>
      <c r="B5" s="65">
        <v>1</v>
      </c>
      <c r="C5" s="65">
        <v>1</v>
      </c>
      <c r="D5" s="65">
        <v>1</v>
      </c>
      <c r="E5" s="65">
        <v>1</v>
      </c>
      <c r="F5" s="4"/>
    </row>
    <row r="6" spans="1:6" ht="30" x14ac:dyDescent="0.25">
      <c r="A6" s="2" t="s">
        <v>542</v>
      </c>
      <c r="B6" s="4"/>
      <c r="C6" s="4"/>
      <c r="D6" s="4"/>
      <c r="E6" s="4"/>
      <c r="F6" s="4"/>
    </row>
    <row r="7" spans="1:6" ht="45" x14ac:dyDescent="0.25">
      <c r="A7" s="3" t="s">
        <v>540</v>
      </c>
      <c r="B7" s="4"/>
      <c r="C7" s="4"/>
      <c r="D7" s="4"/>
      <c r="E7" s="4"/>
      <c r="F7" s="4"/>
    </row>
    <row r="8" spans="1:6" ht="45" x14ac:dyDescent="0.25">
      <c r="A8" s="2" t="s">
        <v>541</v>
      </c>
      <c r="B8" s="65">
        <v>0.21</v>
      </c>
      <c r="C8" s="65">
        <v>0.25</v>
      </c>
      <c r="D8" s="65">
        <v>0.25</v>
      </c>
      <c r="E8" s="65">
        <v>0.25</v>
      </c>
      <c r="F8" s="4"/>
    </row>
    <row r="9" spans="1:6" ht="30" x14ac:dyDescent="0.25">
      <c r="A9" s="2" t="s">
        <v>543</v>
      </c>
      <c r="B9" s="4"/>
      <c r="C9" s="4"/>
      <c r="D9" s="4"/>
      <c r="E9" s="4"/>
      <c r="F9" s="4"/>
    </row>
    <row r="10" spans="1:6" ht="45" x14ac:dyDescent="0.25">
      <c r="A10" s="3" t="s">
        <v>540</v>
      </c>
      <c r="B10" s="4"/>
      <c r="C10" s="4"/>
      <c r="D10" s="4"/>
      <c r="E10" s="4"/>
      <c r="F10" s="4"/>
    </row>
    <row r="11" spans="1:6" ht="45" x14ac:dyDescent="0.25">
      <c r="A11" s="2" t="s">
        <v>541</v>
      </c>
      <c r="B11" s="65">
        <v>0.18</v>
      </c>
      <c r="C11" s="65">
        <v>0.1</v>
      </c>
      <c r="D11" s="65">
        <v>0.15</v>
      </c>
      <c r="E11" s="65">
        <v>0.1</v>
      </c>
      <c r="F11" s="4"/>
    </row>
    <row r="12" spans="1:6" ht="30" x14ac:dyDescent="0.25">
      <c r="A12" s="2" t="s">
        <v>544</v>
      </c>
      <c r="B12" s="4"/>
      <c r="C12" s="4"/>
      <c r="D12" s="4"/>
      <c r="E12" s="4"/>
      <c r="F12" s="4"/>
    </row>
    <row r="13" spans="1:6" ht="45" x14ac:dyDescent="0.25">
      <c r="A13" s="3" t="s">
        <v>540</v>
      </c>
      <c r="B13" s="4"/>
      <c r="C13" s="4"/>
      <c r="D13" s="4"/>
      <c r="E13" s="4"/>
      <c r="F13" s="4"/>
    </row>
    <row r="14" spans="1:6" ht="45" x14ac:dyDescent="0.25">
      <c r="A14" s="2" t="s">
        <v>541</v>
      </c>
      <c r="B14" s="65">
        <v>0.61</v>
      </c>
      <c r="C14" s="65">
        <v>0.65</v>
      </c>
      <c r="D14" s="65">
        <v>0.6</v>
      </c>
      <c r="E14" s="65">
        <v>0.65</v>
      </c>
      <c r="F14" s="4"/>
    </row>
    <row r="15" spans="1:6" x14ac:dyDescent="0.25">
      <c r="A15" s="2" t="s">
        <v>545</v>
      </c>
      <c r="B15" s="4"/>
      <c r="C15" s="4"/>
      <c r="D15" s="4"/>
      <c r="E15" s="4"/>
      <c r="F15" s="4"/>
    </row>
    <row r="16" spans="1:6" ht="45" x14ac:dyDescent="0.25">
      <c r="A16" s="3" t="s">
        <v>540</v>
      </c>
      <c r="B16" s="4"/>
      <c r="C16" s="4"/>
      <c r="D16" s="4"/>
      <c r="E16" s="4"/>
      <c r="F16" s="4"/>
    </row>
    <row r="17" spans="1:6" ht="45" x14ac:dyDescent="0.25">
      <c r="A17" s="2" t="s">
        <v>541</v>
      </c>
      <c r="B17" s="4"/>
      <c r="C17" s="4"/>
      <c r="D17" s="65">
        <v>1</v>
      </c>
      <c r="E17" s="4"/>
      <c r="F17" s="65">
        <v>1</v>
      </c>
    </row>
    <row r="18" spans="1:6" ht="30" x14ac:dyDescent="0.25">
      <c r="A18" s="2" t="s">
        <v>546</v>
      </c>
      <c r="B18" s="4"/>
      <c r="C18" s="4"/>
      <c r="D18" s="4"/>
      <c r="E18" s="4"/>
      <c r="F18" s="4"/>
    </row>
    <row r="19" spans="1:6" ht="45" x14ac:dyDescent="0.25">
      <c r="A19" s="3" t="s">
        <v>540</v>
      </c>
      <c r="B19" s="4"/>
      <c r="C19" s="4"/>
      <c r="D19" s="4"/>
      <c r="E19" s="4"/>
      <c r="F19" s="4"/>
    </row>
    <row r="20" spans="1:6" ht="45" x14ac:dyDescent="0.25">
      <c r="A20" s="2" t="s">
        <v>541</v>
      </c>
      <c r="B20" s="4"/>
      <c r="C20" s="4"/>
      <c r="D20" s="65">
        <v>0.2</v>
      </c>
      <c r="E20" s="4"/>
      <c r="F20" s="65">
        <v>0.28999999999999998</v>
      </c>
    </row>
    <row r="21" spans="1:6" ht="30" x14ac:dyDescent="0.25">
      <c r="A21" s="2" t="s">
        <v>547</v>
      </c>
      <c r="B21" s="4"/>
      <c r="C21" s="4"/>
      <c r="D21" s="4"/>
      <c r="E21" s="4"/>
      <c r="F21" s="4"/>
    </row>
    <row r="22" spans="1:6" ht="45" x14ac:dyDescent="0.25">
      <c r="A22" s="3" t="s">
        <v>540</v>
      </c>
      <c r="B22" s="4"/>
      <c r="C22" s="4"/>
      <c r="D22" s="4"/>
      <c r="E22" s="4"/>
      <c r="F22" s="4"/>
    </row>
    <row r="23" spans="1:6" ht="45" x14ac:dyDescent="0.25">
      <c r="A23" s="2" t="s">
        <v>541</v>
      </c>
      <c r="B23" s="4"/>
      <c r="C23" s="4"/>
      <c r="D23" s="65">
        <v>0.13</v>
      </c>
      <c r="E23" s="4"/>
      <c r="F23" s="65">
        <v>0.08</v>
      </c>
    </row>
    <row r="24" spans="1:6" ht="30" x14ac:dyDescent="0.25">
      <c r="A24" s="2" t="s">
        <v>548</v>
      </c>
      <c r="B24" s="4"/>
      <c r="C24" s="4"/>
      <c r="D24" s="4"/>
      <c r="E24" s="4"/>
      <c r="F24" s="4"/>
    </row>
    <row r="25" spans="1:6" ht="45" x14ac:dyDescent="0.25">
      <c r="A25" s="3" t="s">
        <v>540</v>
      </c>
      <c r="B25" s="4"/>
      <c r="C25" s="4"/>
      <c r="D25" s="4"/>
      <c r="E25" s="4"/>
      <c r="F25" s="4"/>
    </row>
    <row r="26" spans="1:6" ht="45" x14ac:dyDescent="0.25">
      <c r="A26" s="2" t="s">
        <v>541</v>
      </c>
      <c r="B26" s="4"/>
      <c r="C26" s="4"/>
      <c r="D26" s="65">
        <v>0.67</v>
      </c>
      <c r="E26" s="4"/>
      <c r="F26" s="65">
        <v>0.63</v>
      </c>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1" t="s">
        <v>549</v>
      </c>
      <c r="B1" s="7" t="s">
        <v>64</v>
      </c>
      <c r="C1" s="7"/>
      <c r="D1" s="7" t="s">
        <v>1</v>
      </c>
      <c r="E1" s="7"/>
      <c r="F1" s="1"/>
    </row>
    <row r="2" spans="1:6" ht="30" x14ac:dyDescent="0.25">
      <c r="A2" s="1" t="s">
        <v>20</v>
      </c>
      <c r="B2" s="1" t="s">
        <v>2</v>
      </c>
      <c r="C2" s="1" t="s">
        <v>65</v>
      </c>
      <c r="D2" s="1" t="s">
        <v>2</v>
      </c>
      <c r="E2" s="1" t="s">
        <v>65</v>
      </c>
      <c r="F2" s="1" t="s">
        <v>21</v>
      </c>
    </row>
    <row r="3" spans="1:6" ht="45" x14ac:dyDescent="0.25">
      <c r="A3" s="3" t="s">
        <v>550</v>
      </c>
      <c r="B3" s="4"/>
      <c r="C3" s="4"/>
      <c r="D3" s="4"/>
      <c r="E3" s="4"/>
      <c r="F3" s="4"/>
    </row>
    <row r="4" spans="1:6" x14ac:dyDescent="0.25">
      <c r="A4" s="2" t="s">
        <v>67</v>
      </c>
      <c r="B4" s="8">
        <v>33255</v>
      </c>
      <c r="C4" s="8">
        <v>32040</v>
      </c>
      <c r="D4" s="8">
        <v>66514</v>
      </c>
      <c r="E4" s="8">
        <v>64648</v>
      </c>
      <c r="F4" s="4"/>
    </row>
    <row r="5" spans="1:6" x14ac:dyDescent="0.25">
      <c r="A5" s="2" t="s">
        <v>241</v>
      </c>
      <c r="B5" s="6">
        <v>56769</v>
      </c>
      <c r="C5" s="4"/>
      <c r="D5" s="6">
        <v>56769</v>
      </c>
      <c r="E5" s="4"/>
      <c r="F5" s="6">
        <v>58537</v>
      </c>
    </row>
    <row r="6" spans="1:6" x14ac:dyDescent="0.25">
      <c r="A6" s="2" t="s">
        <v>551</v>
      </c>
      <c r="B6" s="4"/>
      <c r="C6" s="4"/>
      <c r="D6" s="4"/>
      <c r="E6" s="4"/>
      <c r="F6" s="4"/>
    </row>
    <row r="7" spans="1:6" ht="45" x14ac:dyDescent="0.25">
      <c r="A7" s="3" t="s">
        <v>550</v>
      </c>
      <c r="B7" s="4"/>
      <c r="C7" s="4"/>
      <c r="D7" s="4"/>
      <c r="E7" s="4"/>
      <c r="F7" s="4"/>
    </row>
    <row r="8" spans="1:6" x14ac:dyDescent="0.25">
      <c r="A8" s="2" t="s">
        <v>67</v>
      </c>
      <c r="B8" s="6">
        <v>15220</v>
      </c>
      <c r="C8" s="6">
        <v>14563</v>
      </c>
      <c r="D8" s="6">
        <v>31398</v>
      </c>
      <c r="E8" s="6">
        <v>29655</v>
      </c>
      <c r="F8" s="4"/>
    </row>
    <row r="9" spans="1:6" x14ac:dyDescent="0.25">
      <c r="A9" s="2" t="s">
        <v>241</v>
      </c>
      <c r="B9" s="6">
        <v>31392</v>
      </c>
      <c r="C9" s="4"/>
      <c r="D9" s="6">
        <v>31392</v>
      </c>
      <c r="E9" s="4"/>
      <c r="F9" s="6">
        <v>32234</v>
      </c>
    </row>
    <row r="10" spans="1:6" x14ac:dyDescent="0.25">
      <c r="A10" s="2" t="s">
        <v>552</v>
      </c>
      <c r="B10" s="4"/>
      <c r="C10" s="4"/>
      <c r="D10" s="4"/>
      <c r="E10" s="4"/>
      <c r="F10" s="4"/>
    </row>
    <row r="11" spans="1:6" ht="45" x14ac:dyDescent="0.25">
      <c r="A11" s="3" t="s">
        <v>550</v>
      </c>
      <c r="B11" s="4"/>
      <c r="C11" s="4"/>
      <c r="D11" s="4"/>
      <c r="E11" s="4"/>
      <c r="F11" s="4"/>
    </row>
    <row r="12" spans="1:6" x14ac:dyDescent="0.25">
      <c r="A12" s="2" t="s">
        <v>67</v>
      </c>
      <c r="B12" s="6">
        <v>11419</v>
      </c>
      <c r="C12" s="6">
        <v>9621</v>
      </c>
      <c r="D12" s="6">
        <v>22224</v>
      </c>
      <c r="E12" s="6">
        <v>19388</v>
      </c>
      <c r="F12" s="4"/>
    </row>
    <row r="13" spans="1:6" x14ac:dyDescent="0.25">
      <c r="A13" s="2" t="s">
        <v>241</v>
      </c>
      <c r="B13" s="6">
        <v>11072</v>
      </c>
      <c r="C13" s="4"/>
      <c r="D13" s="6">
        <v>11072</v>
      </c>
      <c r="E13" s="4"/>
      <c r="F13" s="6">
        <v>12914</v>
      </c>
    </row>
    <row r="14" spans="1:6" x14ac:dyDescent="0.25">
      <c r="A14" s="2" t="s">
        <v>553</v>
      </c>
      <c r="B14" s="4"/>
      <c r="C14" s="4"/>
      <c r="D14" s="4"/>
      <c r="E14" s="4"/>
      <c r="F14" s="4"/>
    </row>
    <row r="15" spans="1:6" ht="45" x14ac:dyDescent="0.25">
      <c r="A15" s="3" t="s">
        <v>550</v>
      </c>
      <c r="B15" s="4"/>
      <c r="C15" s="4"/>
      <c r="D15" s="4"/>
      <c r="E15" s="4"/>
      <c r="F15" s="4"/>
    </row>
    <row r="16" spans="1:6" x14ac:dyDescent="0.25">
      <c r="A16" s="2" t="s">
        <v>67</v>
      </c>
      <c r="B16" s="6">
        <v>1672</v>
      </c>
      <c r="C16" s="6">
        <v>1353</v>
      </c>
      <c r="D16" s="6">
        <v>3134</v>
      </c>
      <c r="E16" s="6">
        <v>3168</v>
      </c>
      <c r="F16" s="4"/>
    </row>
    <row r="17" spans="1:6" x14ac:dyDescent="0.25">
      <c r="A17" s="2" t="s">
        <v>241</v>
      </c>
      <c r="B17" s="6">
        <v>13050</v>
      </c>
      <c r="C17" s="4"/>
      <c r="D17" s="6">
        <v>13050</v>
      </c>
      <c r="E17" s="4"/>
      <c r="F17" s="6">
        <v>12154</v>
      </c>
    </row>
    <row r="18" spans="1:6" x14ac:dyDescent="0.25">
      <c r="A18" s="2" t="s">
        <v>554</v>
      </c>
      <c r="B18" s="4"/>
      <c r="C18" s="4"/>
      <c r="D18" s="4"/>
      <c r="E18" s="4"/>
      <c r="F18" s="4"/>
    </row>
    <row r="19" spans="1:6" ht="45" x14ac:dyDescent="0.25">
      <c r="A19" s="3" t="s">
        <v>550</v>
      </c>
      <c r="B19" s="4"/>
      <c r="C19" s="4"/>
      <c r="D19" s="4"/>
      <c r="E19" s="4"/>
      <c r="F19" s="4"/>
    </row>
    <row r="20" spans="1:6" x14ac:dyDescent="0.25">
      <c r="A20" s="2" t="s">
        <v>241</v>
      </c>
      <c r="B20" s="6">
        <v>1085</v>
      </c>
      <c r="C20" s="4"/>
      <c r="D20" s="6">
        <v>1085</v>
      </c>
      <c r="E20" s="4"/>
      <c r="F20" s="6">
        <v>1067</v>
      </c>
    </row>
    <row r="21" spans="1:6" x14ac:dyDescent="0.25">
      <c r="A21" s="2" t="s">
        <v>555</v>
      </c>
      <c r="B21" s="4"/>
      <c r="C21" s="4"/>
      <c r="D21" s="4"/>
      <c r="E21" s="4"/>
      <c r="F21" s="4"/>
    </row>
    <row r="22" spans="1:6" ht="45" x14ac:dyDescent="0.25">
      <c r="A22" s="3" t="s">
        <v>550</v>
      </c>
      <c r="B22" s="4"/>
      <c r="C22" s="4"/>
      <c r="D22" s="4"/>
      <c r="E22" s="4"/>
      <c r="F22" s="4"/>
    </row>
    <row r="23" spans="1:6" x14ac:dyDescent="0.25">
      <c r="A23" s="2" t="s">
        <v>67</v>
      </c>
      <c r="B23" s="6">
        <v>4944</v>
      </c>
      <c r="C23" s="6">
        <v>6503</v>
      </c>
      <c r="D23" s="6">
        <v>9758</v>
      </c>
      <c r="E23" s="6">
        <v>12437</v>
      </c>
      <c r="F23" s="4"/>
    </row>
    <row r="24" spans="1:6" x14ac:dyDescent="0.25">
      <c r="A24" s="2" t="s">
        <v>241</v>
      </c>
      <c r="B24" s="8">
        <v>170</v>
      </c>
      <c r="C24" s="4"/>
      <c r="D24" s="8">
        <v>170</v>
      </c>
      <c r="E24" s="4"/>
      <c r="F24" s="8">
        <v>168</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556</v>
      </c>
      <c r="B1" s="1" t="s">
        <v>1</v>
      </c>
    </row>
    <row r="2" spans="1:2" x14ac:dyDescent="0.25">
      <c r="A2" s="7"/>
      <c r="B2" s="1" t="s">
        <v>2</v>
      </c>
    </row>
    <row r="3" spans="1:2" x14ac:dyDescent="0.25">
      <c r="A3" s="7"/>
      <c r="B3" s="1" t="s">
        <v>557</v>
      </c>
    </row>
    <row r="4" spans="1:2" x14ac:dyDescent="0.25">
      <c r="A4" s="3" t="s">
        <v>558</v>
      </c>
      <c r="B4" s="4"/>
    </row>
    <row r="5" spans="1:2" x14ac:dyDescent="0.25">
      <c r="A5" s="2" t="s">
        <v>559</v>
      </c>
      <c r="B5" s="4">
        <v>3</v>
      </c>
    </row>
    <row r="6" spans="1:2" x14ac:dyDescent="0.25">
      <c r="A6" s="2" t="s">
        <v>560</v>
      </c>
      <c r="B6" s="4">
        <v>1</v>
      </c>
    </row>
    <row r="7" spans="1:2" ht="30" x14ac:dyDescent="0.25">
      <c r="A7" s="2" t="s">
        <v>561</v>
      </c>
      <c r="B7" s="65">
        <v>0.1</v>
      </c>
    </row>
  </sheetData>
  <mergeCells count="1">
    <mergeCell ref="A1:A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3" width="12.28515625" bestFit="1" customWidth="1"/>
    <col min="4" max="5" width="12.140625" bestFit="1" customWidth="1"/>
  </cols>
  <sheetData>
    <row r="1" spans="1:5" ht="15" customHeight="1" x14ac:dyDescent="0.25">
      <c r="A1" s="1" t="s">
        <v>562</v>
      </c>
      <c r="B1" s="7" t="s">
        <v>1</v>
      </c>
      <c r="C1" s="7"/>
      <c r="D1" s="1"/>
      <c r="E1" s="1"/>
    </row>
    <row r="2" spans="1:5" ht="30" x14ac:dyDescent="0.25">
      <c r="A2" s="1" t="s">
        <v>563</v>
      </c>
      <c r="B2" s="1" t="s">
        <v>2</v>
      </c>
      <c r="C2" s="1" t="s">
        <v>65</v>
      </c>
      <c r="D2" s="1" t="s">
        <v>564</v>
      </c>
      <c r="E2" s="1" t="s">
        <v>565</v>
      </c>
    </row>
    <row r="3" spans="1:5" x14ac:dyDescent="0.25">
      <c r="A3" s="3" t="s">
        <v>566</v>
      </c>
      <c r="B3" s="4"/>
      <c r="C3" s="4"/>
      <c r="D3" s="4"/>
      <c r="E3" s="4"/>
    </row>
    <row r="4" spans="1:5" ht="45" x14ac:dyDescent="0.25">
      <c r="A4" s="2" t="s">
        <v>567</v>
      </c>
      <c r="B4" s="4"/>
      <c r="C4" s="4"/>
      <c r="D4" s="8">
        <v>20</v>
      </c>
      <c r="E4" s="8">
        <v>25</v>
      </c>
    </row>
    <row r="5" spans="1:5" ht="30" x14ac:dyDescent="0.25">
      <c r="A5" s="2" t="s">
        <v>568</v>
      </c>
      <c r="B5" s="6">
        <v>422935</v>
      </c>
      <c r="C5" s="6">
        <v>375696</v>
      </c>
      <c r="D5" s="4"/>
      <c r="E5" s="4"/>
    </row>
    <row r="6" spans="1:5" x14ac:dyDescent="0.25">
      <c r="A6" s="2" t="s">
        <v>569</v>
      </c>
      <c r="B6" s="4">
        <v>4</v>
      </c>
      <c r="C6" s="4">
        <v>3.1</v>
      </c>
      <c r="D6" s="4"/>
      <c r="E6" s="4"/>
    </row>
    <row r="7" spans="1:5" ht="45" x14ac:dyDescent="0.25">
      <c r="A7" s="2" t="s">
        <v>570</v>
      </c>
      <c r="B7" s="9">
        <v>22.6</v>
      </c>
      <c r="C7" s="4"/>
      <c r="D7" s="4"/>
      <c r="E7"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24" bestFit="1" customWidth="1"/>
  </cols>
  <sheetData>
    <row r="1" spans="1:3" ht="30" customHeight="1" x14ac:dyDescent="0.25">
      <c r="A1" s="7" t="s">
        <v>571</v>
      </c>
      <c r="B1" s="7" t="s">
        <v>64</v>
      </c>
      <c r="C1" s="7"/>
    </row>
    <row r="2" spans="1:3" x14ac:dyDescent="0.25">
      <c r="A2" s="7"/>
      <c r="B2" s="1" t="s">
        <v>2</v>
      </c>
      <c r="C2" s="1" t="s">
        <v>65</v>
      </c>
    </row>
    <row r="3" spans="1:3" x14ac:dyDescent="0.25">
      <c r="A3" s="2" t="s">
        <v>572</v>
      </c>
      <c r="B3" s="4"/>
      <c r="C3" s="4"/>
    </row>
    <row r="4" spans="1:3" ht="45" x14ac:dyDescent="0.25">
      <c r="A4" s="3" t="s">
        <v>573</v>
      </c>
      <c r="B4" s="4"/>
      <c r="C4" s="4"/>
    </row>
    <row r="5" spans="1:3" x14ac:dyDescent="0.25">
      <c r="A5" s="2" t="s">
        <v>260</v>
      </c>
      <c r="B5" s="4" t="s">
        <v>574</v>
      </c>
      <c r="C5" s="4" t="s">
        <v>574</v>
      </c>
    </row>
    <row r="6" spans="1:3" x14ac:dyDescent="0.25">
      <c r="A6" s="2" t="s">
        <v>262</v>
      </c>
      <c r="B6" s="65">
        <v>1.7399999999999999E-2</v>
      </c>
      <c r="C6" s="65">
        <v>1.23E-2</v>
      </c>
    </row>
    <row r="7" spans="1:3" x14ac:dyDescent="0.25">
      <c r="A7" s="2" t="s">
        <v>263</v>
      </c>
      <c r="B7" s="65">
        <v>0.49</v>
      </c>
      <c r="C7" s="65">
        <v>0.54</v>
      </c>
    </row>
    <row r="8" spans="1:3" x14ac:dyDescent="0.25">
      <c r="A8" s="2" t="s">
        <v>264</v>
      </c>
      <c r="B8" s="4" t="s">
        <v>47</v>
      </c>
      <c r="C8" s="4" t="s">
        <v>47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85</v>
      </c>
      <c r="B1" s="7" t="s">
        <v>64</v>
      </c>
      <c r="C1" s="7"/>
      <c r="D1" s="7" t="s">
        <v>1</v>
      </c>
      <c r="E1" s="7"/>
    </row>
    <row r="2" spans="1:5" ht="30" x14ac:dyDescent="0.25">
      <c r="A2" s="1" t="s">
        <v>20</v>
      </c>
      <c r="B2" s="1" t="s">
        <v>2</v>
      </c>
      <c r="C2" s="1" t="s">
        <v>65</v>
      </c>
      <c r="D2" s="1" t="s">
        <v>2</v>
      </c>
      <c r="E2" s="1" t="s">
        <v>65</v>
      </c>
    </row>
    <row r="3" spans="1:5" ht="30" x14ac:dyDescent="0.25">
      <c r="A3" s="3" t="s">
        <v>86</v>
      </c>
      <c r="B3" s="4"/>
      <c r="C3" s="4"/>
      <c r="D3" s="4"/>
      <c r="E3" s="4"/>
    </row>
    <row r="4" spans="1:5" x14ac:dyDescent="0.25">
      <c r="A4" s="2" t="s">
        <v>80</v>
      </c>
      <c r="B4" s="8">
        <v>3652</v>
      </c>
      <c r="C4" s="8">
        <v>1225</v>
      </c>
      <c r="D4" s="8">
        <v>6147</v>
      </c>
      <c r="E4" s="8">
        <v>1599</v>
      </c>
    </row>
    <row r="5" spans="1:5" x14ac:dyDescent="0.25">
      <c r="A5" s="3" t="s">
        <v>87</v>
      </c>
      <c r="B5" s="4"/>
      <c r="C5" s="4"/>
      <c r="D5" s="4"/>
      <c r="E5" s="4"/>
    </row>
    <row r="6" spans="1:5" ht="30" x14ac:dyDescent="0.25">
      <c r="A6" s="2" t="s">
        <v>88</v>
      </c>
      <c r="B6" s="4">
        <v>-128</v>
      </c>
      <c r="C6" s="4">
        <v>-2</v>
      </c>
      <c r="D6" s="4">
        <v>-302</v>
      </c>
      <c r="E6" s="4">
        <v>305</v>
      </c>
    </row>
    <row r="7" spans="1:5" ht="30" x14ac:dyDescent="0.25">
      <c r="A7" s="2" t="s">
        <v>89</v>
      </c>
      <c r="B7" s="6">
        <v>-2501</v>
      </c>
      <c r="C7" s="4">
        <v>-319</v>
      </c>
      <c r="D7" s="6">
        <v>-2959</v>
      </c>
      <c r="E7" s="4">
        <v>626</v>
      </c>
    </row>
    <row r="8" spans="1:5" ht="30" x14ac:dyDescent="0.25">
      <c r="A8" s="2" t="s">
        <v>90</v>
      </c>
      <c r="B8" s="4">
        <v>72</v>
      </c>
      <c r="C8" s="4">
        <v>7</v>
      </c>
      <c r="D8" s="4">
        <v>187</v>
      </c>
      <c r="E8" s="4">
        <v>-121</v>
      </c>
    </row>
    <row r="9" spans="1:5" ht="30" x14ac:dyDescent="0.25">
      <c r="A9" s="2" t="s">
        <v>91</v>
      </c>
      <c r="B9" s="6">
        <v>-2557</v>
      </c>
      <c r="C9" s="4">
        <v>-314</v>
      </c>
      <c r="D9" s="6">
        <v>-3074</v>
      </c>
      <c r="E9" s="4">
        <v>810</v>
      </c>
    </row>
    <row r="10" spans="1:5" x14ac:dyDescent="0.25">
      <c r="A10" s="2" t="s">
        <v>92</v>
      </c>
      <c r="B10" s="8">
        <v>1095</v>
      </c>
      <c r="C10" s="8">
        <v>911</v>
      </c>
      <c r="D10" s="8">
        <v>3073</v>
      </c>
      <c r="E10" s="8">
        <v>2409</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24" bestFit="1" customWidth="1"/>
  </cols>
  <sheetData>
    <row r="1" spans="1:2" ht="30" x14ac:dyDescent="0.25">
      <c r="A1" s="1" t="s">
        <v>575</v>
      </c>
      <c r="B1" s="1" t="s">
        <v>1</v>
      </c>
    </row>
    <row r="2" spans="1:2" ht="30" x14ac:dyDescent="0.25">
      <c r="A2" s="1" t="s">
        <v>576</v>
      </c>
      <c r="B2" s="1" t="s">
        <v>2</v>
      </c>
    </row>
    <row r="3" spans="1:2" x14ac:dyDescent="0.25">
      <c r="A3" s="3" t="s">
        <v>577</v>
      </c>
      <c r="B3" s="4"/>
    </row>
    <row r="4" spans="1:2" ht="30" x14ac:dyDescent="0.25">
      <c r="A4" s="2" t="s">
        <v>578</v>
      </c>
      <c r="B4" s="6">
        <v>2085</v>
      </c>
    </row>
    <row r="5" spans="1:2" x14ac:dyDescent="0.25">
      <c r="A5" s="2" t="s">
        <v>579</v>
      </c>
      <c r="B5" s="4">
        <v>84</v>
      </c>
    </row>
    <row r="6" spans="1:2" x14ac:dyDescent="0.25">
      <c r="A6" s="2" t="s">
        <v>580</v>
      </c>
      <c r="B6" s="4">
        <v>-622</v>
      </c>
    </row>
    <row r="7" spans="1:2" ht="30" x14ac:dyDescent="0.25">
      <c r="A7" s="2" t="s">
        <v>581</v>
      </c>
      <c r="B7" s="4">
        <v>-46</v>
      </c>
    </row>
    <row r="8" spans="1:2" x14ac:dyDescent="0.25">
      <c r="A8" s="2" t="s">
        <v>582</v>
      </c>
      <c r="B8" s="6">
        <v>1501</v>
      </c>
    </row>
    <row r="9" spans="1:2" ht="30" x14ac:dyDescent="0.25">
      <c r="A9" s="2" t="s">
        <v>583</v>
      </c>
      <c r="B9" s="6">
        <v>1483</v>
      </c>
    </row>
    <row r="10" spans="1:2" ht="30" x14ac:dyDescent="0.25">
      <c r="A10" s="2" t="s">
        <v>584</v>
      </c>
      <c r="B10" s="6">
        <v>1192</v>
      </c>
    </row>
    <row r="11" spans="1:2" ht="30" x14ac:dyDescent="0.25">
      <c r="A11" s="2" t="s">
        <v>585</v>
      </c>
      <c r="B11" s="9">
        <v>10.25</v>
      </c>
    </row>
    <row r="12" spans="1:2" ht="30" x14ac:dyDescent="0.25">
      <c r="A12" s="2" t="s">
        <v>586</v>
      </c>
      <c r="B12" s="9">
        <v>10.119999999999999</v>
      </c>
    </row>
    <row r="13" spans="1:2" ht="30" x14ac:dyDescent="0.25">
      <c r="A13" s="2" t="s">
        <v>587</v>
      </c>
      <c r="B13" s="9">
        <v>8.81</v>
      </c>
    </row>
    <row r="14" spans="1:2" ht="30" x14ac:dyDescent="0.25">
      <c r="A14" s="2" t="s">
        <v>588</v>
      </c>
      <c r="B14" s="9">
        <v>12.44</v>
      </c>
    </row>
    <row r="15" spans="1:2" ht="30" x14ac:dyDescent="0.25">
      <c r="A15" s="2" t="s">
        <v>589</v>
      </c>
      <c r="B15" s="9">
        <v>10.77</v>
      </c>
    </row>
    <row r="16" spans="1:2" ht="30" x14ac:dyDescent="0.25">
      <c r="A16" s="2" t="s">
        <v>590</v>
      </c>
      <c r="B16" s="9">
        <v>10.81</v>
      </c>
    </row>
    <row r="17" spans="1:2" ht="30" x14ac:dyDescent="0.25">
      <c r="A17" s="2" t="s">
        <v>591</v>
      </c>
      <c r="B17" s="9">
        <v>11.37</v>
      </c>
    </row>
    <row r="18" spans="1:2" ht="45" x14ac:dyDescent="0.25">
      <c r="A18" s="2" t="s">
        <v>592</v>
      </c>
      <c r="B18" s="4" t="s">
        <v>593</v>
      </c>
    </row>
    <row r="19" spans="1:2" ht="45" x14ac:dyDescent="0.25">
      <c r="A19" s="2" t="s">
        <v>594</v>
      </c>
      <c r="B19" s="4" t="s">
        <v>595</v>
      </c>
    </row>
    <row r="20" spans="1:2" ht="45" x14ac:dyDescent="0.25">
      <c r="A20" s="2" t="s">
        <v>596</v>
      </c>
      <c r="B20" s="4" t="s">
        <v>597</v>
      </c>
    </row>
    <row r="21" spans="1:2" ht="30" x14ac:dyDescent="0.25">
      <c r="A21" s="2" t="s">
        <v>598</v>
      </c>
      <c r="B21" s="4" t="s">
        <v>599</v>
      </c>
    </row>
    <row r="22" spans="1:2" ht="30" x14ac:dyDescent="0.25">
      <c r="A22" s="2" t="s">
        <v>600</v>
      </c>
      <c r="B22" s="8">
        <v>1077</v>
      </c>
    </row>
    <row r="23" spans="1:2" ht="30" x14ac:dyDescent="0.25">
      <c r="A23" s="2" t="s">
        <v>601</v>
      </c>
      <c r="B23" s="6">
        <v>4958</v>
      </c>
    </row>
    <row r="24" spans="1:2" ht="30" x14ac:dyDescent="0.25">
      <c r="A24" s="2" t="s">
        <v>602</v>
      </c>
      <c r="B24" s="6">
        <v>4855</v>
      </c>
    </row>
    <row r="25" spans="1:2" ht="30" x14ac:dyDescent="0.25">
      <c r="A25" s="2" t="s">
        <v>603</v>
      </c>
      <c r="B25" s="8">
        <v>3404</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7" t="s">
        <v>604</v>
      </c>
      <c r="B1" s="1" t="s">
        <v>1</v>
      </c>
    </row>
    <row r="2" spans="1:2" x14ac:dyDescent="0.25">
      <c r="A2" s="7"/>
      <c r="B2" s="1" t="s">
        <v>2</v>
      </c>
    </row>
    <row r="3" spans="1:2" x14ac:dyDescent="0.25">
      <c r="A3" s="2" t="s">
        <v>605</v>
      </c>
      <c r="B3" s="4"/>
    </row>
    <row r="4" spans="1:2" ht="30" x14ac:dyDescent="0.25">
      <c r="A4" s="3" t="s">
        <v>468</v>
      </c>
      <c r="B4" s="4"/>
    </row>
    <row r="5" spans="1:2" ht="30" x14ac:dyDescent="0.25">
      <c r="A5" s="2" t="s">
        <v>606</v>
      </c>
      <c r="B5" s="9">
        <v>5.48</v>
      </c>
    </row>
    <row r="6" spans="1:2" ht="30" x14ac:dyDescent="0.25">
      <c r="A6" s="2" t="s">
        <v>607</v>
      </c>
      <c r="B6" s="9">
        <v>8.09</v>
      </c>
    </row>
    <row r="7" spans="1:2" ht="30" x14ac:dyDescent="0.25">
      <c r="A7" s="2" t="s">
        <v>608</v>
      </c>
      <c r="B7" s="6">
        <v>327142</v>
      </c>
    </row>
    <row r="8" spans="1:2" ht="45" x14ac:dyDescent="0.25">
      <c r="A8" s="2" t="s">
        <v>609</v>
      </c>
      <c r="B8" s="4" t="s">
        <v>610</v>
      </c>
    </row>
    <row r="9" spans="1:2" ht="30" x14ac:dyDescent="0.25">
      <c r="A9" s="2" t="s">
        <v>611</v>
      </c>
      <c r="B9" s="9">
        <v>7.64</v>
      </c>
    </row>
    <row r="10" spans="1:2" ht="30" x14ac:dyDescent="0.25">
      <c r="A10" s="2" t="s">
        <v>612</v>
      </c>
      <c r="B10" s="6">
        <v>154343</v>
      </c>
    </row>
    <row r="11" spans="1:2" ht="30" x14ac:dyDescent="0.25">
      <c r="A11" s="2" t="s">
        <v>613</v>
      </c>
      <c r="B11" s="9">
        <v>7.7</v>
      </c>
    </row>
    <row r="12" spans="1:2" x14ac:dyDescent="0.25">
      <c r="A12" s="2" t="s">
        <v>614</v>
      </c>
      <c r="B12" s="4"/>
    </row>
    <row r="13" spans="1:2" ht="30" x14ac:dyDescent="0.25">
      <c r="A13" s="3" t="s">
        <v>468</v>
      </c>
      <c r="B13" s="4"/>
    </row>
    <row r="14" spans="1:2" ht="30" x14ac:dyDescent="0.25">
      <c r="A14" s="2" t="s">
        <v>606</v>
      </c>
      <c r="B14" s="9">
        <v>8.1</v>
      </c>
    </row>
    <row r="15" spans="1:2" ht="30" x14ac:dyDescent="0.25">
      <c r="A15" s="2" t="s">
        <v>607</v>
      </c>
      <c r="B15" s="9">
        <v>9.07</v>
      </c>
    </row>
    <row r="16" spans="1:2" ht="30" x14ac:dyDescent="0.25">
      <c r="A16" s="2" t="s">
        <v>608</v>
      </c>
      <c r="B16" s="6">
        <v>300319</v>
      </c>
    </row>
    <row r="17" spans="1:2" ht="45" x14ac:dyDescent="0.25">
      <c r="A17" s="2" t="s">
        <v>609</v>
      </c>
      <c r="B17" s="4" t="s">
        <v>615</v>
      </c>
    </row>
    <row r="18" spans="1:2" ht="30" x14ac:dyDescent="0.25">
      <c r="A18" s="2" t="s">
        <v>611</v>
      </c>
      <c r="B18" s="9">
        <v>8.56</v>
      </c>
    </row>
    <row r="19" spans="1:2" ht="30" x14ac:dyDescent="0.25">
      <c r="A19" s="2" t="s">
        <v>612</v>
      </c>
      <c r="B19" s="6">
        <v>245700</v>
      </c>
    </row>
    <row r="20" spans="1:2" ht="30" x14ac:dyDescent="0.25">
      <c r="A20" s="2" t="s">
        <v>613</v>
      </c>
      <c r="B20" s="9">
        <v>8.52</v>
      </c>
    </row>
    <row r="21" spans="1:2" x14ac:dyDescent="0.25">
      <c r="A21" s="2" t="s">
        <v>616</v>
      </c>
      <c r="B21" s="4"/>
    </row>
    <row r="22" spans="1:2" ht="30" x14ac:dyDescent="0.25">
      <c r="A22" s="3" t="s">
        <v>468</v>
      </c>
      <c r="B22" s="4"/>
    </row>
    <row r="23" spans="1:2" ht="30" x14ac:dyDescent="0.25">
      <c r="A23" s="2" t="s">
        <v>606</v>
      </c>
      <c r="B23" s="9">
        <v>9.08</v>
      </c>
    </row>
    <row r="24" spans="1:2" ht="30" x14ac:dyDescent="0.25">
      <c r="A24" s="2" t="s">
        <v>607</v>
      </c>
      <c r="B24" s="9">
        <v>10.67</v>
      </c>
    </row>
    <row r="25" spans="1:2" ht="30" x14ac:dyDescent="0.25">
      <c r="A25" s="2" t="s">
        <v>608</v>
      </c>
      <c r="B25" s="6">
        <v>316745</v>
      </c>
    </row>
    <row r="26" spans="1:2" ht="45" x14ac:dyDescent="0.25">
      <c r="A26" s="2" t="s">
        <v>609</v>
      </c>
      <c r="B26" s="4" t="s">
        <v>617</v>
      </c>
    </row>
    <row r="27" spans="1:2" ht="30" x14ac:dyDescent="0.25">
      <c r="A27" s="2" t="s">
        <v>611</v>
      </c>
      <c r="B27" s="9">
        <v>9.8000000000000007</v>
      </c>
    </row>
    <row r="28" spans="1:2" ht="30" x14ac:dyDescent="0.25">
      <c r="A28" s="2" t="s">
        <v>612</v>
      </c>
      <c r="B28" s="6">
        <v>256947</v>
      </c>
    </row>
    <row r="29" spans="1:2" ht="30" x14ac:dyDescent="0.25">
      <c r="A29" s="2" t="s">
        <v>613</v>
      </c>
      <c r="B29" s="9">
        <v>9.9499999999999993</v>
      </c>
    </row>
    <row r="30" spans="1:2" x14ac:dyDescent="0.25">
      <c r="A30" s="2" t="s">
        <v>618</v>
      </c>
      <c r="B30" s="4"/>
    </row>
    <row r="31" spans="1:2" ht="30" x14ac:dyDescent="0.25">
      <c r="A31" s="3" t="s">
        <v>468</v>
      </c>
      <c r="B31" s="4"/>
    </row>
    <row r="32" spans="1:2" ht="30" x14ac:dyDescent="0.25">
      <c r="A32" s="2" t="s">
        <v>606</v>
      </c>
      <c r="B32" s="9">
        <v>10.68</v>
      </c>
    </row>
    <row r="33" spans="1:2" ht="30" x14ac:dyDescent="0.25">
      <c r="A33" s="2" t="s">
        <v>607</v>
      </c>
      <c r="B33" s="9">
        <v>15.72</v>
      </c>
    </row>
    <row r="34" spans="1:2" ht="30" x14ac:dyDescent="0.25">
      <c r="A34" s="2" t="s">
        <v>608</v>
      </c>
      <c r="B34" s="6">
        <v>365101</v>
      </c>
    </row>
    <row r="35" spans="1:2" ht="45" x14ac:dyDescent="0.25">
      <c r="A35" s="2" t="s">
        <v>609</v>
      </c>
      <c r="B35" s="4" t="s">
        <v>619</v>
      </c>
    </row>
    <row r="36" spans="1:2" ht="30" x14ac:dyDescent="0.25">
      <c r="A36" s="2" t="s">
        <v>611</v>
      </c>
      <c r="B36" s="9">
        <v>13.34</v>
      </c>
    </row>
    <row r="37" spans="1:2" ht="30" x14ac:dyDescent="0.25">
      <c r="A37" s="2" t="s">
        <v>612</v>
      </c>
      <c r="B37" s="6">
        <v>343282</v>
      </c>
    </row>
    <row r="38" spans="1:2" ht="30" x14ac:dyDescent="0.25">
      <c r="A38" s="2" t="s">
        <v>613</v>
      </c>
      <c r="B38" s="9">
        <v>13.38</v>
      </c>
    </row>
    <row r="39" spans="1:2" x14ac:dyDescent="0.25">
      <c r="A39" s="2" t="s">
        <v>620</v>
      </c>
      <c r="B39" s="4"/>
    </row>
    <row r="40" spans="1:2" ht="30" x14ac:dyDescent="0.25">
      <c r="A40" s="3" t="s">
        <v>468</v>
      </c>
      <c r="B40" s="4"/>
    </row>
    <row r="41" spans="1:2" ht="30" x14ac:dyDescent="0.25">
      <c r="A41" s="2" t="s">
        <v>606</v>
      </c>
      <c r="B41" s="9">
        <v>15.73</v>
      </c>
    </row>
    <row r="42" spans="1:2" ht="30" x14ac:dyDescent="0.25">
      <c r="A42" s="2" t="s">
        <v>607</v>
      </c>
      <c r="B42" s="9">
        <v>18.100000000000001</v>
      </c>
    </row>
    <row r="43" spans="1:2" ht="30" x14ac:dyDescent="0.25">
      <c r="A43" s="2" t="s">
        <v>608</v>
      </c>
      <c r="B43" s="6">
        <v>191500</v>
      </c>
    </row>
    <row r="44" spans="1:2" ht="45" x14ac:dyDescent="0.25">
      <c r="A44" s="2" t="s">
        <v>609</v>
      </c>
      <c r="B44" s="4" t="s">
        <v>621</v>
      </c>
    </row>
    <row r="45" spans="1:2" ht="30" x14ac:dyDescent="0.25">
      <c r="A45" s="2" t="s">
        <v>611</v>
      </c>
      <c r="B45" s="9">
        <v>16.32</v>
      </c>
    </row>
    <row r="46" spans="1:2" ht="30" x14ac:dyDescent="0.25">
      <c r="A46" s="2" t="s">
        <v>612</v>
      </c>
      <c r="B46" s="6">
        <v>191500</v>
      </c>
    </row>
    <row r="47" spans="1:2" ht="30" x14ac:dyDescent="0.25">
      <c r="A47" s="2" t="s">
        <v>613</v>
      </c>
      <c r="B47" s="9">
        <v>16.32</v>
      </c>
    </row>
    <row r="48" spans="1:2" x14ac:dyDescent="0.25">
      <c r="A48" s="2" t="s">
        <v>622</v>
      </c>
      <c r="B48" s="4"/>
    </row>
    <row r="49" spans="1:2" ht="30" x14ac:dyDescent="0.25">
      <c r="A49" s="3" t="s">
        <v>468</v>
      </c>
      <c r="B49" s="4"/>
    </row>
    <row r="50" spans="1:2" ht="30" x14ac:dyDescent="0.25">
      <c r="A50" s="2" t="s">
        <v>606</v>
      </c>
      <c r="B50" s="9">
        <v>5.48</v>
      </c>
    </row>
    <row r="51" spans="1:2" ht="30" x14ac:dyDescent="0.25">
      <c r="A51" s="2" t="s">
        <v>607</v>
      </c>
      <c r="B51" s="9">
        <v>18.100000000000001</v>
      </c>
    </row>
    <row r="52" spans="1:2" ht="30" x14ac:dyDescent="0.25">
      <c r="A52" s="2" t="s">
        <v>608</v>
      </c>
      <c r="B52" s="6">
        <v>1500807</v>
      </c>
    </row>
    <row r="53" spans="1:2" ht="45" x14ac:dyDescent="0.25">
      <c r="A53" s="2" t="s">
        <v>609</v>
      </c>
      <c r="B53" s="4" t="s">
        <v>595</v>
      </c>
    </row>
    <row r="54" spans="1:2" ht="30" x14ac:dyDescent="0.25">
      <c r="A54" s="2" t="s">
        <v>611</v>
      </c>
      <c r="B54" s="9">
        <v>10.77</v>
      </c>
    </row>
    <row r="55" spans="1:2" ht="30" x14ac:dyDescent="0.25">
      <c r="A55" s="2" t="s">
        <v>612</v>
      </c>
      <c r="B55" s="6">
        <v>1191772</v>
      </c>
    </row>
    <row r="56" spans="1:2" ht="30" x14ac:dyDescent="0.25">
      <c r="A56" s="2" t="s">
        <v>613</v>
      </c>
      <c r="B56" s="9">
        <v>11.37</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22.140625" bestFit="1" customWidth="1"/>
  </cols>
  <sheetData>
    <row r="1" spans="1:2" ht="30" x14ac:dyDescent="0.25">
      <c r="A1" s="1" t="s">
        <v>623</v>
      </c>
      <c r="B1" s="1" t="s">
        <v>1</v>
      </c>
    </row>
    <row r="2" spans="1:2" ht="30" x14ac:dyDescent="0.25">
      <c r="A2" s="1" t="s">
        <v>55</v>
      </c>
      <c r="B2" s="1" t="s">
        <v>2</v>
      </c>
    </row>
    <row r="3" spans="1:2" x14ac:dyDescent="0.25">
      <c r="A3" s="2" t="s">
        <v>624</v>
      </c>
      <c r="B3" s="4"/>
    </row>
    <row r="4" spans="1:2" ht="30" x14ac:dyDescent="0.25">
      <c r="A4" s="3" t="s">
        <v>469</v>
      </c>
      <c r="B4" s="4"/>
    </row>
    <row r="5" spans="1:2" x14ac:dyDescent="0.25">
      <c r="A5" s="2" t="s">
        <v>625</v>
      </c>
      <c r="B5" s="6">
        <v>292000</v>
      </c>
    </row>
    <row r="6" spans="1:2" ht="30" x14ac:dyDescent="0.25">
      <c r="A6" s="2" t="s">
        <v>626</v>
      </c>
      <c r="B6" s="4"/>
    </row>
    <row r="7" spans="1:2" ht="30" x14ac:dyDescent="0.25">
      <c r="A7" s="3" t="s">
        <v>469</v>
      </c>
      <c r="B7" s="4"/>
    </row>
    <row r="8" spans="1:2" x14ac:dyDescent="0.25">
      <c r="A8" s="2" t="s">
        <v>627</v>
      </c>
      <c r="B8" s="6">
        <v>649000</v>
      </c>
    </row>
    <row r="9" spans="1:2" x14ac:dyDescent="0.25">
      <c r="A9" s="2" t="s">
        <v>625</v>
      </c>
      <c r="B9" s="6">
        <v>405000</v>
      </c>
    </row>
    <row r="10" spans="1:2" x14ac:dyDescent="0.25">
      <c r="A10" s="2" t="s">
        <v>628</v>
      </c>
      <c r="B10" s="6">
        <v>-171000</v>
      </c>
    </row>
    <row r="11" spans="1:2" x14ac:dyDescent="0.25">
      <c r="A11" s="2" t="s">
        <v>629</v>
      </c>
      <c r="B11" s="6">
        <v>-13000</v>
      </c>
    </row>
    <row r="12" spans="1:2" ht="30" x14ac:dyDescent="0.25">
      <c r="A12" s="2" t="s">
        <v>630</v>
      </c>
      <c r="B12" s="6">
        <v>870000</v>
      </c>
    </row>
    <row r="13" spans="1:2" ht="30" x14ac:dyDescent="0.25">
      <c r="A13" s="2" t="s">
        <v>631</v>
      </c>
      <c r="B13" s="6">
        <v>810000</v>
      </c>
    </row>
    <row r="14" spans="1:2" ht="45" x14ac:dyDescent="0.25">
      <c r="A14" s="2" t="s">
        <v>632</v>
      </c>
      <c r="B14" s="4">
        <v>8.23</v>
      </c>
    </row>
    <row r="15" spans="1:2" ht="30" x14ac:dyDescent="0.25">
      <c r="A15" s="2" t="s">
        <v>633</v>
      </c>
      <c r="B15" s="4">
        <v>10.96</v>
      </c>
    </row>
    <row r="16" spans="1:2" ht="30" x14ac:dyDescent="0.25">
      <c r="A16" s="2" t="s">
        <v>634</v>
      </c>
      <c r="B16" s="4">
        <v>8.32</v>
      </c>
    </row>
    <row r="17" spans="1:2" ht="30" x14ac:dyDescent="0.25">
      <c r="A17" s="2" t="s">
        <v>635</v>
      </c>
      <c r="B17" s="4">
        <v>8.81</v>
      </c>
    </row>
    <row r="18" spans="1:2" ht="30" x14ac:dyDescent="0.25">
      <c r="A18" s="2" t="s">
        <v>636</v>
      </c>
      <c r="B18" s="4">
        <v>9.48</v>
      </c>
    </row>
    <row r="19" spans="1:2" ht="30" x14ac:dyDescent="0.25">
      <c r="A19" s="2" t="s">
        <v>637</v>
      </c>
      <c r="B19" s="4">
        <v>9.56</v>
      </c>
    </row>
    <row r="20" spans="1:2" ht="45" x14ac:dyDescent="0.25">
      <c r="A20" s="2" t="s">
        <v>638</v>
      </c>
      <c r="B20" s="4" t="s">
        <v>639</v>
      </c>
    </row>
    <row r="21" spans="1:2" ht="45" x14ac:dyDescent="0.25">
      <c r="A21" s="2" t="s">
        <v>640</v>
      </c>
      <c r="B21" s="4" t="s">
        <v>641</v>
      </c>
    </row>
    <row r="22" spans="1:2" ht="45" x14ac:dyDescent="0.25">
      <c r="A22" s="2" t="s">
        <v>642</v>
      </c>
      <c r="B22" s="4" t="s">
        <v>643</v>
      </c>
    </row>
    <row r="23" spans="1:2" ht="30" x14ac:dyDescent="0.25">
      <c r="A23" s="2" t="s">
        <v>644</v>
      </c>
      <c r="B23" s="6">
        <v>5901</v>
      </c>
    </row>
    <row r="24" spans="1:2" ht="30" x14ac:dyDescent="0.25">
      <c r="A24" s="2" t="s">
        <v>645</v>
      </c>
      <c r="B24" s="6">
        <v>11738</v>
      </c>
    </row>
    <row r="25" spans="1:2" ht="30" x14ac:dyDescent="0.25">
      <c r="A25" s="2" t="s">
        <v>646</v>
      </c>
      <c r="B25" s="6">
        <v>10922</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647</v>
      </c>
      <c r="B1" s="7" t="s">
        <v>64</v>
      </c>
      <c r="C1" s="7"/>
    </row>
    <row r="2" spans="1:3" x14ac:dyDescent="0.25">
      <c r="A2" s="7"/>
      <c r="B2" s="1" t="s">
        <v>2</v>
      </c>
      <c r="C2" s="1" t="s">
        <v>65</v>
      </c>
    </row>
    <row r="3" spans="1:3" x14ac:dyDescent="0.25">
      <c r="A3" s="2" t="s">
        <v>648</v>
      </c>
      <c r="B3" s="4"/>
      <c r="C3" s="4"/>
    </row>
    <row r="4" spans="1:3" ht="45" x14ac:dyDescent="0.25">
      <c r="A4" s="3" t="s">
        <v>649</v>
      </c>
      <c r="B4" s="4"/>
      <c r="C4" s="4"/>
    </row>
    <row r="5" spans="1:3" x14ac:dyDescent="0.25">
      <c r="A5" s="2" t="s">
        <v>260</v>
      </c>
      <c r="B5" s="4" t="s">
        <v>309</v>
      </c>
      <c r="C5" s="4" t="s">
        <v>309</v>
      </c>
    </row>
    <row r="6" spans="1:3" x14ac:dyDescent="0.25">
      <c r="A6" s="2" t="s">
        <v>262</v>
      </c>
      <c r="B6" s="65">
        <v>5.0000000000000001E-4</v>
      </c>
      <c r="C6" s="65">
        <v>8.0000000000000004E-4</v>
      </c>
    </row>
    <row r="7" spans="1:3" x14ac:dyDescent="0.25">
      <c r="A7" s="2" t="s">
        <v>263</v>
      </c>
      <c r="B7" s="65">
        <v>0.37</v>
      </c>
      <c r="C7" s="65">
        <v>0.26</v>
      </c>
    </row>
    <row r="8" spans="1:3" x14ac:dyDescent="0.25">
      <c r="A8" s="2" t="s">
        <v>264</v>
      </c>
      <c r="B8" s="4" t="s">
        <v>47</v>
      </c>
      <c r="C8" s="4" t="s">
        <v>47</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650</v>
      </c>
      <c r="B1" s="1" t="s">
        <v>1</v>
      </c>
    </row>
    <row r="2" spans="1:2" x14ac:dyDescent="0.25">
      <c r="A2" s="7"/>
      <c r="B2" s="1" t="s">
        <v>2</v>
      </c>
    </row>
    <row r="3" spans="1:2" ht="45" x14ac:dyDescent="0.25">
      <c r="A3" s="3" t="s">
        <v>651</v>
      </c>
      <c r="B3" s="4"/>
    </row>
    <row r="4" spans="1:2" x14ac:dyDescent="0.25">
      <c r="A4" s="2" t="s">
        <v>652</v>
      </c>
      <c r="B4" s="6">
        <v>1581556</v>
      </c>
    </row>
    <row r="5" spans="1:2" x14ac:dyDescent="0.25">
      <c r="A5" s="2" t="s">
        <v>313</v>
      </c>
      <c r="B5" s="6">
        <v>-61217</v>
      </c>
    </row>
    <row r="6" spans="1:2" x14ac:dyDescent="0.25">
      <c r="A6" s="2" t="s">
        <v>653</v>
      </c>
      <c r="B6" s="6">
        <v>1520339</v>
      </c>
    </row>
    <row r="7" spans="1:2" x14ac:dyDescent="0.25">
      <c r="A7" s="2" t="s">
        <v>654</v>
      </c>
      <c r="B7" s="9">
        <v>6.8</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655</v>
      </c>
      <c r="B1" s="7" t="s">
        <v>64</v>
      </c>
      <c r="C1" s="7"/>
      <c r="D1" s="7" t="s">
        <v>1</v>
      </c>
      <c r="E1" s="7"/>
    </row>
    <row r="2" spans="1:5" ht="30" x14ac:dyDescent="0.25">
      <c r="A2" s="1" t="s">
        <v>20</v>
      </c>
      <c r="B2" s="1" t="s">
        <v>2</v>
      </c>
      <c r="C2" s="1" t="s">
        <v>65</v>
      </c>
      <c r="D2" s="1" t="s">
        <v>2</v>
      </c>
      <c r="E2" s="1" t="s">
        <v>65</v>
      </c>
    </row>
    <row r="3" spans="1:5" ht="45" x14ac:dyDescent="0.25">
      <c r="A3" s="3" t="s">
        <v>472</v>
      </c>
      <c r="B3" s="4"/>
      <c r="C3" s="4"/>
      <c r="D3" s="4"/>
      <c r="E3" s="4"/>
    </row>
    <row r="4" spans="1:5" ht="30" x14ac:dyDescent="0.25">
      <c r="A4" s="2" t="s">
        <v>320</v>
      </c>
      <c r="B4" s="8">
        <v>950</v>
      </c>
      <c r="C4" s="8">
        <v>751</v>
      </c>
      <c r="D4" s="8">
        <v>1659</v>
      </c>
      <c r="E4" s="8">
        <v>1480</v>
      </c>
    </row>
    <row r="5" spans="1:5" x14ac:dyDescent="0.25">
      <c r="A5" s="2" t="s">
        <v>321</v>
      </c>
      <c r="B5" s="4">
        <v>-314</v>
      </c>
      <c r="C5" s="4">
        <v>-246</v>
      </c>
      <c r="D5" s="4">
        <v>-544</v>
      </c>
      <c r="E5" s="4">
        <v>-484</v>
      </c>
    </row>
    <row r="6" spans="1:5" ht="30" x14ac:dyDescent="0.25">
      <c r="A6" s="2" t="s">
        <v>326</v>
      </c>
      <c r="B6" s="4">
        <v>636</v>
      </c>
      <c r="C6" s="4">
        <v>505</v>
      </c>
      <c r="D6" s="6">
        <v>1115</v>
      </c>
      <c r="E6" s="4">
        <v>996</v>
      </c>
    </row>
    <row r="7" spans="1:5" x14ac:dyDescent="0.25">
      <c r="A7" s="2" t="s">
        <v>656</v>
      </c>
      <c r="B7" s="4"/>
      <c r="C7" s="4"/>
      <c r="D7" s="4"/>
      <c r="E7" s="4"/>
    </row>
    <row r="8" spans="1:5" ht="45" x14ac:dyDescent="0.25">
      <c r="A8" s="3" t="s">
        <v>472</v>
      </c>
      <c r="B8" s="4"/>
      <c r="C8" s="4"/>
      <c r="D8" s="4"/>
      <c r="E8" s="4"/>
    </row>
    <row r="9" spans="1:5" ht="30" x14ac:dyDescent="0.25">
      <c r="A9" s="2" t="s">
        <v>320</v>
      </c>
      <c r="B9" s="4">
        <v>56</v>
      </c>
      <c r="C9" s="4">
        <v>50</v>
      </c>
      <c r="D9" s="4">
        <v>89</v>
      </c>
      <c r="E9" s="4">
        <v>86</v>
      </c>
    </row>
    <row r="10" spans="1:5" x14ac:dyDescent="0.25">
      <c r="A10" s="2" t="s">
        <v>657</v>
      </c>
      <c r="B10" s="4"/>
      <c r="C10" s="4"/>
      <c r="D10" s="4"/>
      <c r="E10" s="4"/>
    </row>
    <row r="11" spans="1:5" ht="45" x14ac:dyDescent="0.25">
      <c r="A11" s="3" t="s">
        <v>472</v>
      </c>
      <c r="B11" s="4"/>
      <c r="C11" s="4"/>
      <c r="D11" s="4"/>
      <c r="E11" s="4"/>
    </row>
    <row r="12" spans="1:5" ht="30" x14ac:dyDescent="0.25">
      <c r="A12" s="2" t="s">
        <v>320</v>
      </c>
      <c r="B12" s="4">
        <v>299</v>
      </c>
      <c r="C12" s="4">
        <v>313</v>
      </c>
      <c r="D12" s="4">
        <v>517</v>
      </c>
      <c r="E12" s="4">
        <v>610</v>
      </c>
    </row>
    <row r="13" spans="1:5" ht="30" x14ac:dyDescent="0.25">
      <c r="A13" s="2" t="s">
        <v>658</v>
      </c>
      <c r="B13" s="4"/>
      <c r="C13" s="4"/>
      <c r="D13" s="4"/>
      <c r="E13" s="4"/>
    </row>
    <row r="14" spans="1:5" ht="45" x14ac:dyDescent="0.25">
      <c r="A14" s="3" t="s">
        <v>472</v>
      </c>
      <c r="B14" s="4"/>
      <c r="C14" s="4"/>
      <c r="D14" s="4"/>
      <c r="E14" s="4"/>
    </row>
    <row r="15" spans="1:5" ht="30" x14ac:dyDescent="0.25">
      <c r="A15" s="2" t="s">
        <v>320</v>
      </c>
      <c r="B15" s="8">
        <v>595</v>
      </c>
      <c r="C15" s="8">
        <v>388</v>
      </c>
      <c r="D15" s="8">
        <v>1053</v>
      </c>
      <c r="E15" s="8">
        <v>784</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659</v>
      </c>
      <c r="B1" s="7" t="s">
        <v>64</v>
      </c>
      <c r="C1" s="7"/>
      <c r="D1" s="7" t="s">
        <v>1</v>
      </c>
      <c r="E1" s="7"/>
    </row>
    <row r="2" spans="1:5" ht="30" x14ac:dyDescent="0.25">
      <c r="A2" s="1" t="s">
        <v>20</v>
      </c>
      <c r="B2" s="1" t="s">
        <v>2</v>
      </c>
      <c r="C2" s="1" t="s">
        <v>65</v>
      </c>
      <c r="D2" s="1" t="s">
        <v>2</v>
      </c>
      <c r="E2" s="1" t="s">
        <v>65</v>
      </c>
    </row>
    <row r="3" spans="1:5" ht="30" x14ac:dyDescent="0.25">
      <c r="A3" s="3" t="s">
        <v>473</v>
      </c>
      <c r="B3" s="4"/>
      <c r="C3" s="4"/>
      <c r="D3" s="4"/>
      <c r="E3" s="4"/>
    </row>
    <row r="4" spans="1:5" x14ac:dyDescent="0.25">
      <c r="A4" s="2" t="s">
        <v>328</v>
      </c>
      <c r="B4" s="8">
        <v>136</v>
      </c>
      <c r="C4" s="8">
        <v>178</v>
      </c>
      <c r="D4" s="8">
        <v>233</v>
      </c>
      <c r="E4" s="8">
        <v>417</v>
      </c>
    </row>
    <row r="5" spans="1:5" x14ac:dyDescent="0.25">
      <c r="A5" s="2" t="s">
        <v>329</v>
      </c>
      <c r="B5" s="4">
        <v>542</v>
      </c>
      <c r="C5" s="4">
        <v>521</v>
      </c>
      <c r="D5" s="4">
        <v>882</v>
      </c>
      <c r="E5" s="4">
        <v>959</v>
      </c>
    </row>
    <row r="6" spans="1:5" x14ac:dyDescent="0.25">
      <c r="A6" s="2" t="s">
        <v>330</v>
      </c>
      <c r="B6" s="4">
        <v>213</v>
      </c>
      <c r="C6" s="4" t="s">
        <v>47</v>
      </c>
      <c r="D6" s="4">
        <v>430</v>
      </c>
      <c r="E6" s="4" t="s">
        <v>47</v>
      </c>
    </row>
    <row r="7" spans="1:5" x14ac:dyDescent="0.25">
      <c r="A7" s="2" t="s">
        <v>331</v>
      </c>
      <c r="B7" s="4">
        <v>59</v>
      </c>
      <c r="C7" s="4">
        <v>52</v>
      </c>
      <c r="D7" s="4">
        <v>114</v>
      </c>
      <c r="E7" s="4">
        <v>104</v>
      </c>
    </row>
    <row r="8" spans="1:5" ht="30" x14ac:dyDescent="0.25">
      <c r="A8" s="2" t="s">
        <v>332</v>
      </c>
      <c r="B8" s="8">
        <v>950</v>
      </c>
      <c r="C8" s="8">
        <v>751</v>
      </c>
      <c r="D8" s="8">
        <v>1659</v>
      </c>
      <c r="E8" s="8">
        <v>1480</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2" width="36.5703125" bestFit="1" customWidth="1"/>
    <col min="3" max="4" width="12.28515625" bestFit="1" customWidth="1"/>
    <col min="5" max="5" width="15.42578125" bestFit="1" customWidth="1"/>
  </cols>
  <sheetData>
    <row r="1" spans="1:5" ht="15" customHeight="1" x14ac:dyDescent="0.25">
      <c r="A1" s="7" t="s">
        <v>660</v>
      </c>
      <c r="B1" s="1" t="s">
        <v>1</v>
      </c>
      <c r="C1" s="7" t="s">
        <v>64</v>
      </c>
      <c r="D1" s="7"/>
      <c r="E1" s="1" t="s">
        <v>1</v>
      </c>
    </row>
    <row r="2" spans="1:5" x14ac:dyDescent="0.25">
      <c r="A2" s="7"/>
      <c r="B2" s="1" t="s">
        <v>2</v>
      </c>
      <c r="C2" s="1" t="s">
        <v>2</v>
      </c>
      <c r="D2" s="1" t="s">
        <v>65</v>
      </c>
      <c r="E2" s="1" t="s">
        <v>661</v>
      </c>
    </row>
    <row r="3" spans="1:5" ht="30" x14ac:dyDescent="0.25">
      <c r="A3" s="3" t="s">
        <v>662</v>
      </c>
      <c r="B3" s="4"/>
      <c r="C3" s="4"/>
      <c r="D3" s="4"/>
      <c r="E3" s="4"/>
    </row>
    <row r="4" spans="1:5" x14ac:dyDescent="0.25">
      <c r="A4" s="2" t="s">
        <v>654</v>
      </c>
      <c r="B4" s="9">
        <v>6.8</v>
      </c>
      <c r="C4" s="4"/>
      <c r="D4" s="4"/>
      <c r="E4" s="4"/>
    </row>
    <row r="5" spans="1:5" x14ac:dyDescent="0.25">
      <c r="A5" s="2" t="s">
        <v>663</v>
      </c>
      <c r="B5" s="4"/>
      <c r="C5" s="4"/>
      <c r="D5" s="4"/>
      <c r="E5" s="4"/>
    </row>
    <row r="6" spans="1:5" ht="30" x14ac:dyDescent="0.25">
      <c r="A6" s="3" t="s">
        <v>662</v>
      </c>
      <c r="B6" s="4"/>
      <c r="C6" s="4"/>
      <c r="D6" s="4"/>
      <c r="E6" s="4"/>
    </row>
    <row r="7" spans="1:5" x14ac:dyDescent="0.25">
      <c r="A7" s="2" t="s">
        <v>664</v>
      </c>
      <c r="B7" s="6">
        <v>5000000</v>
      </c>
      <c r="C7" s="6">
        <v>5000000</v>
      </c>
      <c r="D7" s="4"/>
      <c r="E7" s="4"/>
    </row>
    <row r="8" spans="1:5" x14ac:dyDescent="0.25">
      <c r="A8" s="2" t="s">
        <v>665</v>
      </c>
      <c r="B8" s="4">
        <v>0</v>
      </c>
      <c r="C8" s="4">
        <v>0</v>
      </c>
      <c r="D8" s="4"/>
      <c r="E8" s="4"/>
    </row>
    <row r="9" spans="1:5" x14ac:dyDescent="0.25">
      <c r="A9" s="2" t="s">
        <v>624</v>
      </c>
      <c r="B9" s="4"/>
      <c r="C9" s="4"/>
      <c r="D9" s="4"/>
      <c r="E9" s="4"/>
    </row>
    <row r="10" spans="1:5" ht="30" x14ac:dyDescent="0.25">
      <c r="A10" s="3" t="s">
        <v>662</v>
      </c>
      <c r="B10" s="4"/>
      <c r="C10" s="4"/>
      <c r="D10" s="4"/>
      <c r="E10" s="4"/>
    </row>
    <row r="11" spans="1:5" x14ac:dyDescent="0.25">
      <c r="A11" s="2" t="s">
        <v>666</v>
      </c>
      <c r="B11" s="4" t="s">
        <v>667</v>
      </c>
      <c r="C11" s="4"/>
      <c r="D11" s="4"/>
      <c r="E11" s="4"/>
    </row>
    <row r="12" spans="1:5" ht="30" x14ac:dyDescent="0.25">
      <c r="A12" s="2" t="s">
        <v>668</v>
      </c>
      <c r="B12" s="6">
        <v>292000</v>
      </c>
      <c r="C12" s="4"/>
      <c r="D12" s="4"/>
      <c r="E12" s="4"/>
    </row>
    <row r="13" spans="1:5" x14ac:dyDescent="0.25">
      <c r="A13" s="2" t="s">
        <v>669</v>
      </c>
      <c r="B13" s="4"/>
      <c r="C13" s="4"/>
      <c r="D13" s="4"/>
      <c r="E13" s="4"/>
    </row>
    <row r="14" spans="1:5" ht="30" x14ac:dyDescent="0.25">
      <c r="A14" s="3" t="s">
        <v>662</v>
      </c>
      <c r="B14" s="4"/>
      <c r="C14" s="4"/>
      <c r="D14" s="4"/>
      <c r="E14" s="4"/>
    </row>
    <row r="15" spans="1:5" x14ac:dyDescent="0.25">
      <c r="A15" s="2" t="s">
        <v>666</v>
      </c>
      <c r="B15" s="4" t="s">
        <v>670</v>
      </c>
      <c r="C15" s="4"/>
      <c r="D15" s="4"/>
      <c r="E15" s="4"/>
    </row>
    <row r="16" spans="1:5" ht="30" x14ac:dyDescent="0.25">
      <c r="A16" s="2" t="s">
        <v>668</v>
      </c>
      <c r="B16" s="6">
        <v>113000</v>
      </c>
      <c r="C16" s="4"/>
      <c r="D16" s="4"/>
      <c r="E16" s="4"/>
    </row>
    <row r="17" spans="1:5" ht="30" x14ac:dyDescent="0.25">
      <c r="A17" s="2" t="s">
        <v>671</v>
      </c>
      <c r="B17" s="4"/>
      <c r="C17" s="4"/>
      <c r="D17" s="4"/>
      <c r="E17" s="4"/>
    </row>
    <row r="18" spans="1:5" ht="30" x14ac:dyDescent="0.25">
      <c r="A18" s="3" t="s">
        <v>662</v>
      </c>
      <c r="B18" s="4"/>
      <c r="C18" s="4"/>
      <c r="D18" s="4"/>
      <c r="E18" s="4"/>
    </row>
    <row r="19" spans="1:5" ht="30" x14ac:dyDescent="0.25">
      <c r="A19" s="2" t="s">
        <v>672</v>
      </c>
      <c r="B19" s="8">
        <v>6500000</v>
      </c>
      <c r="C19" s="8">
        <v>6500000</v>
      </c>
      <c r="D19" s="4"/>
      <c r="E19" s="4"/>
    </row>
    <row r="20" spans="1:5" ht="30" x14ac:dyDescent="0.25">
      <c r="A20" s="2" t="s">
        <v>673</v>
      </c>
      <c r="B20" s="4" t="s">
        <v>674</v>
      </c>
      <c r="C20" s="4"/>
      <c r="D20" s="4"/>
      <c r="E20" s="4"/>
    </row>
    <row r="21" spans="1:5" ht="30" x14ac:dyDescent="0.25">
      <c r="A21" s="2" t="s">
        <v>668</v>
      </c>
      <c r="B21" s="6">
        <v>405000</v>
      </c>
      <c r="C21" s="4"/>
      <c r="D21" s="4"/>
      <c r="E21" s="4"/>
    </row>
    <row r="22" spans="1:5" x14ac:dyDescent="0.25">
      <c r="A22" s="2" t="s">
        <v>675</v>
      </c>
      <c r="B22" s="4"/>
      <c r="C22" s="4"/>
      <c r="D22" s="4"/>
      <c r="E22" s="4"/>
    </row>
    <row r="23" spans="1:5" ht="30" x14ac:dyDescent="0.25">
      <c r="A23" s="3" t="s">
        <v>662</v>
      </c>
      <c r="B23" s="4"/>
      <c r="C23" s="4"/>
      <c r="D23" s="4"/>
      <c r="E23" s="4"/>
    </row>
    <row r="24" spans="1:5" x14ac:dyDescent="0.25">
      <c r="A24" s="2" t="s">
        <v>676</v>
      </c>
      <c r="B24" s="4">
        <v>3</v>
      </c>
      <c r="C24" s="4"/>
      <c r="D24" s="4"/>
      <c r="E24" s="4"/>
    </row>
    <row r="25" spans="1:5" ht="30" x14ac:dyDescent="0.25">
      <c r="A25" s="2" t="s">
        <v>677</v>
      </c>
      <c r="B25" s="6">
        <v>6700000</v>
      </c>
      <c r="C25" s="6">
        <v>6700000</v>
      </c>
      <c r="D25" s="4"/>
      <c r="E25" s="4"/>
    </row>
    <row r="26" spans="1:5" x14ac:dyDescent="0.25">
      <c r="A26" s="2" t="s">
        <v>666</v>
      </c>
      <c r="B26" s="4" t="s">
        <v>678</v>
      </c>
      <c r="C26" s="4"/>
      <c r="D26" s="4"/>
      <c r="E26" s="4"/>
    </row>
    <row r="27" spans="1:5" x14ac:dyDescent="0.25">
      <c r="A27" s="2" t="s">
        <v>679</v>
      </c>
      <c r="B27" s="4" t="s">
        <v>680</v>
      </c>
      <c r="C27" s="4"/>
      <c r="D27" s="4"/>
      <c r="E27" s="4"/>
    </row>
    <row r="28" spans="1:5" ht="30" x14ac:dyDescent="0.25">
      <c r="A28" s="2" t="s">
        <v>672</v>
      </c>
      <c r="B28" s="6">
        <v>1100000</v>
      </c>
      <c r="C28" s="6">
        <v>1100000</v>
      </c>
      <c r="D28" s="4"/>
      <c r="E28" s="4"/>
    </row>
    <row r="29" spans="1:5" ht="30" x14ac:dyDescent="0.25">
      <c r="A29" s="2" t="s">
        <v>673</v>
      </c>
      <c r="B29" s="4" t="s">
        <v>674</v>
      </c>
      <c r="C29" s="4"/>
      <c r="D29" s="4"/>
      <c r="E29" s="4"/>
    </row>
    <row r="30" spans="1:5" x14ac:dyDescent="0.25">
      <c r="A30" s="2" t="s">
        <v>681</v>
      </c>
      <c r="B30" s="6">
        <v>3400000</v>
      </c>
      <c r="C30" s="6">
        <v>3400000</v>
      </c>
      <c r="D30" s="4"/>
      <c r="E30" s="4"/>
    </row>
    <row r="31" spans="1:5" ht="30" x14ac:dyDescent="0.25">
      <c r="A31" s="2" t="s">
        <v>682</v>
      </c>
      <c r="B31" s="6">
        <v>1400000</v>
      </c>
      <c r="C31" s="4"/>
      <c r="D31" s="4"/>
      <c r="E31" s="4"/>
    </row>
    <row r="32" spans="1:5" ht="30" x14ac:dyDescent="0.25">
      <c r="A32" s="2" t="s">
        <v>683</v>
      </c>
      <c r="B32" s="4"/>
      <c r="C32" s="9">
        <v>4.8</v>
      </c>
      <c r="D32" s="9">
        <v>4.5599999999999996</v>
      </c>
      <c r="E32" s="4"/>
    </row>
    <row r="33" spans="1:5" ht="30" x14ac:dyDescent="0.25">
      <c r="A33" s="2" t="s">
        <v>684</v>
      </c>
      <c r="B33" s="4"/>
      <c r="C33" s="4"/>
      <c r="D33" s="4"/>
      <c r="E33" s="4"/>
    </row>
    <row r="34" spans="1:5" ht="30" x14ac:dyDescent="0.25">
      <c r="A34" s="3" t="s">
        <v>662</v>
      </c>
      <c r="B34" s="4"/>
      <c r="C34" s="4"/>
      <c r="D34" s="4"/>
      <c r="E34" s="4"/>
    </row>
    <row r="35" spans="1:5" ht="30" x14ac:dyDescent="0.25">
      <c r="A35" s="2" t="s">
        <v>677</v>
      </c>
      <c r="B35" s="6">
        <v>2000000</v>
      </c>
      <c r="C35" s="6">
        <v>2000000</v>
      </c>
      <c r="D35" s="4"/>
      <c r="E35" s="4"/>
    </row>
    <row r="36" spans="1:5" ht="30" x14ac:dyDescent="0.25">
      <c r="A36" s="2" t="s">
        <v>672</v>
      </c>
      <c r="B36" s="6">
        <v>77000</v>
      </c>
      <c r="C36" s="6">
        <v>77000</v>
      </c>
      <c r="D36" s="4"/>
      <c r="E36" s="4"/>
    </row>
    <row r="37" spans="1:5" x14ac:dyDescent="0.25">
      <c r="A37" s="2" t="s">
        <v>681</v>
      </c>
      <c r="B37" s="6">
        <v>1500000</v>
      </c>
      <c r="C37" s="6">
        <v>1500000</v>
      </c>
      <c r="D37" s="4"/>
      <c r="E37" s="4"/>
    </row>
    <row r="38" spans="1:5" ht="30" x14ac:dyDescent="0.25">
      <c r="A38" s="2" t="s">
        <v>683</v>
      </c>
      <c r="B38" s="9">
        <v>1.65</v>
      </c>
      <c r="C38" s="4"/>
      <c r="D38" s="4"/>
      <c r="E38" s="4"/>
    </row>
    <row r="39" spans="1:5" ht="45" x14ac:dyDescent="0.25">
      <c r="A39" s="2" t="s">
        <v>685</v>
      </c>
      <c r="B39" s="4" t="s">
        <v>686</v>
      </c>
      <c r="C39" s="4"/>
      <c r="D39" s="4"/>
      <c r="E39" s="4"/>
    </row>
    <row r="40" spans="1:5" ht="30" x14ac:dyDescent="0.25">
      <c r="A40" s="2" t="s">
        <v>687</v>
      </c>
      <c r="B40" s="6">
        <v>1500</v>
      </c>
      <c r="C40" s="4"/>
      <c r="D40" s="4"/>
      <c r="E40" s="4"/>
    </row>
    <row r="41" spans="1:5" ht="30" x14ac:dyDescent="0.25">
      <c r="A41" s="2" t="s">
        <v>688</v>
      </c>
      <c r="B41" s="8">
        <v>15000</v>
      </c>
      <c r="C41" s="8">
        <v>15000</v>
      </c>
      <c r="D41" s="4"/>
      <c r="E41" s="4"/>
    </row>
    <row r="42" spans="1:5" ht="30" x14ac:dyDescent="0.25">
      <c r="A42" s="2" t="s">
        <v>689</v>
      </c>
      <c r="B42" s="6">
        <v>69399</v>
      </c>
      <c r="C42" s="4"/>
      <c r="D42" s="4"/>
      <c r="E42" s="4"/>
    </row>
    <row r="43" spans="1:5" x14ac:dyDescent="0.25">
      <c r="A43" s="2" t="s">
        <v>654</v>
      </c>
      <c r="B43" s="9">
        <v>5.51</v>
      </c>
      <c r="C43" s="4"/>
      <c r="D43" s="4"/>
      <c r="E43" s="4"/>
    </row>
    <row r="44" spans="1:5" ht="45" x14ac:dyDescent="0.25">
      <c r="A44" s="2" t="s">
        <v>690</v>
      </c>
      <c r="B44" s="4"/>
      <c r="C44" s="4"/>
      <c r="D44" s="4"/>
      <c r="E44" s="4"/>
    </row>
    <row r="45" spans="1:5" ht="30" x14ac:dyDescent="0.25">
      <c r="A45" s="3" t="s">
        <v>662</v>
      </c>
      <c r="B45" s="4"/>
      <c r="C45" s="4"/>
      <c r="D45" s="4"/>
      <c r="E45" s="4"/>
    </row>
    <row r="46" spans="1:5" ht="30" x14ac:dyDescent="0.25">
      <c r="A46" s="2" t="s">
        <v>683</v>
      </c>
      <c r="B46" s="4"/>
      <c r="C46" s="4"/>
      <c r="D46" s="4"/>
      <c r="E46" s="9">
        <v>2.6</v>
      </c>
    </row>
    <row r="47" spans="1:5" ht="30" x14ac:dyDescent="0.25">
      <c r="A47" s="2" t="s">
        <v>689</v>
      </c>
      <c r="B47" s="4"/>
      <c r="C47" s="4"/>
      <c r="D47" s="4"/>
      <c r="E47" s="6">
        <v>61217</v>
      </c>
    </row>
    <row r="48" spans="1:5" x14ac:dyDescent="0.25">
      <c r="A48" s="2" t="s">
        <v>654</v>
      </c>
      <c r="B48" s="4"/>
      <c r="C48" s="4"/>
      <c r="D48" s="4"/>
      <c r="E48" s="9">
        <v>6.8</v>
      </c>
    </row>
  </sheetData>
  <mergeCells count="2">
    <mergeCell ref="A1:A2"/>
    <mergeCell ref="C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6" width="12.28515625" bestFit="1" customWidth="1"/>
    <col min="7" max="7" width="12" bestFit="1" customWidth="1"/>
  </cols>
  <sheetData>
    <row r="1" spans="1:7" ht="15" customHeight="1" x14ac:dyDescent="0.25">
      <c r="A1" s="7" t="s">
        <v>691</v>
      </c>
      <c r="B1" s="7" t="s">
        <v>64</v>
      </c>
      <c r="C1" s="7"/>
      <c r="D1" s="7" t="s">
        <v>1</v>
      </c>
      <c r="E1" s="7"/>
      <c r="F1" s="1"/>
      <c r="G1" s="1"/>
    </row>
    <row r="2" spans="1:7" x14ac:dyDescent="0.25">
      <c r="A2" s="7"/>
      <c r="B2" s="1" t="s">
        <v>2</v>
      </c>
      <c r="C2" s="1" t="s">
        <v>65</v>
      </c>
      <c r="D2" s="1" t="s">
        <v>2</v>
      </c>
      <c r="E2" s="1" t="s">
        <v>65</v>
      </c>
      <c r="F2" s="1" t="s">
        <v>692</v>
      </c>
      <c r="G2" s="1" t="s">
        <v>21</v>
      </c>
    </row>
    <row r="3" spans="1:7" x14ac:dyDescent="0.25">
      <c r="A3" s="3" t="s">
        <v>693</v>
      </c>
      <c r="B3" s="4"/>
      <c r="C3" s="4"/>
      <c r="D3" s="4"/>
      <c r="E3" s="4"/>
      <c r="F3" s="4"/>
      <c r="G3" s="4"/>
    </row>
    <row r="4" spans="1:7" x14ac:dyDescent="0.25">
      <c r="A4" s="2" t="s">
        <v>694</v>
      </c>
      <c r="B4" s="8">
        <v>1113000</v>
      </c>
      <c r="C4" s="8">
        <v>-331000</v>
      </c>
      <c r="D4" s="8">
        <v>2123000</v>
      </c>
      <c r="E4" s="8">
        <v>-100000</v>
      </c>
      <c r="F4" s="4"/>
      <c r="G4" s="4"/>
    </row>
    <row r="5" spans="1:7" x14ac:dyDescent="0.25">
      <c r="A5" s="2" t="s">
        <v>695</v>
      </c>
      <c r="B5" s="4"/>
      <c r="C5" s="4"/>
      <c r="D5" s="65">
        <v>0.26</v>
      </c>
      <c r="E5" s="4"/>
      <c r="F5" s="4"/>
      <c r="G5" s="4"/>
    </row>
    <row r="6" spans="1:7" x14ac:dyDescent="0.25">
      <c r="A6" s="2" t="s">
        <v>696</v>
      </c>
      <c r="B6" s="6">
        <v>5100000</v>
      </c>
      <c r="C6" s="4"/>
      <c r="D6" s="6">
        <v>5100000</v>
      </c>
      <c r="E6" s="4"/>
      <c r="F6" s="4"/>
      <c r="G6" s="6">
        <v>5100000</v>
      </c>
    </row>
    <row r="7" spans="1:7" x14ac:dyDescent="0.25">
      <c r="A7" s="2" t="s">
        <v>697</v>
      </c>
      <c r="B7" s="6">
        <v>2301000</v>
      </c>
      <c r="C7" s="4"/>
      <c r="D7" s="6">
        <v>2301000</v>
      </c>
      <c r="E7" s="4"/>
      <c r="F7" s="4"/>
      <c r="G7" s="4"/>
    </row>
    <row r="8" spans="1:7" ht="45" x14ac:dyDescent="0.25">
      <c r="A8" s="2" t="s">
        <v>698</v>
      </c>
      <c r="B8" s="6">
        <v>1173000</v>
      </c>
      <c r="C8" s="4"/>
      <c r="D8" s="6">
        <v>1173000</v>
      </c>
      <c r="E8" s="4"/>
      <c r="F8" s="4"/>
      <c r="G8" s="4"/>
    </row>
    <row r="9" spans="1:7" ht="30" x14ac:dyDescent="0.25">
      <c r="A9" s="2" t="s">
        <v>699</v>
      </c>
      <c r="B9" s="4"/>
      <c r="C9" s="4"/>
      <c r="D9" s="4"/>
      <c r="E9" s="4"/>
      <c r="F9" s="8">
        <v>244000</v>
      </c>
      <c r="G9" s="4"/>
    </row>
    <row r="10" spans="1:7" ht="105" x14ac:dyDescent="0.25">
      <c r="A10" s="2" t="s">
        <v>700</v>
      </c>
      <c r="B10" s="4"/>
      <c r="C10" s="4"/>
      <c r="D10" s="4" t="s">
        <v>701</v>
      </c>
      <c r="E10" s="4"/>
      <c r="F10" s="4"/>
      <c r="G10" s="4"/>
    </row>
  </sheetData>
  <mergeCells count="3">
    <mergeCell ref="A1:A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702</v>
      </c>
      <c r="B1" s="7" t="s">
        <v>2</v>
      </c>
      <c r="C1" s="7" t="s">
        <v>21</v>
      </c>
    </row>
    <row r="2" spans="1:3" ht="30" x14ac:dyDescent="0.25">
      <c r="A2" s="1" t="s">
        <v>20</v>
      </c>
      <c r="B2" s="7"/>
      <c r="C2" s="7"/>
    </row>
    <row r="3" spans="1:3" x14ac:dyDescent="0.25">
      <c r="A3" s="3" t="s">
        <v>475</v>
      </c>
      <c r="B3" s="4"/>
      <c r="C3" s="4"/>
    </row>
    <row r="4" spans="1:3" ht="30" x14ac:dyDescent="0.25">
      <c r="A4" s="2" t="s">
        <v>349</v>
      </c>
      <c r="B4" s="8">
        <v>2388</v>
      </c>
      <c r="C4" s="8">
        <v>2445</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93</v>
      </c>
      <c r="B1" s="7" t="s">
        <v>1</v>
      </c>
      <c r="C1" s="7"/>
    </row>
    <row r="2" spans="1:3" ht="30" x14ac:dyDescent="0.25">
      <c r="A2" s="1" t="s">
        <v>20</v>
      </c>
      <c r="B2" s="1" t="s">
        <v>2</v>
      </c>
      <c r="C2" s="1" t="s">
        <v>65</v>
      </c>
    </row>
    <row r="3" spans="1:3" ht="30" x14ac:dyDescent="0.25">
      <c r="A3" s="3" t="s">
        <v>94</v>
      </c>
      <c r="B3" s="4"/>
      <c r="C3" s="4"/>
    </row>
    <row r="4" spans="1:3" x14ac:dyDescent="0.25">
      <c r="A4" s="2" t="s">
        <v>95</v>
      </c>
      <c r="B4" s="8">
        <v>6147</v>
      </c>
      <c r="C4" s="8">
        <v>1599</v>
      </c>
    </row>
    <row r="5" spans="1:3" ht="45" x14ac:dyDescent="0.25">
      <c r="A5" s="3" t="s">
        <v>96</v>
      </c>
      <c r="B5" s="4"/>
      <c r="C5" s="4"/>
    </row>
    <row r="6" spans="1:3" x14ac:dyDescent="0.25">
      <c r="A6" s="2" t="s">
        <v>97</v>
      </c>
      <c r="B6" s="6">
        <v>4490</v>
      </c>
      <c r="C6" s="6">
        <v>5218</v>
      </c>
    </row>
    <row r="7" spans="1:3" x14ac:dyDescent="0.25">
      <c r="A7" s="2" t="s">
        <v>98</v>
      </c>
      <c r="B7" s="6">
        <v>1659</v>
      </c>
      <c r="C7" s="6">
        <v>1480</v>
      </c>
    </row>
    <row r="8" spans="1:3" ht="30" x14ac:dyDescent="0.25">
      <c r="A8" s="2" t="s">
        <v>99</v>
      </c>
      <c r="B8" s="6">
        <v>1263</v>
      </c>
      <c r="C8" s="4">
        <v>376</v>
      </c>
    </row>
    <row r="9" spans="1:3" ht="30" x14ac:dyDescent="0.25">
      <c r="A9" s="2" t="s">
        <v>100</v>
      </c>
      <c r="B9" s="4">
        <v>-265</v>
      </c>
      <c r="C9" s="4">
        <v>-13</v>
      </c>
    </row>
    <row r="10" spans="1:3" x14ac:dyDescent="0.25">
      <c r="A10" s="2" t="s">
        <v>101</v>
      </c>
      <c r="B10" s="4">
        <v>-49</v>
      </c>
      <c r="C10" s="4">
        <v>-81</v>
      </c>
    </row>
    <row r="11" spans="1:3" x14ac:dyDescent="0.25">
      <c r="A11" s="2" t="s">
        <v>102</v>
      </c>
      <c r="B11" s="4">
        <v>410</v>
      </c>
      <c r="C11" s="4">
        <v>252</v>
      </c>
    </row>
    <row r="12" spans="1:3" ht="30" x14ac:dyDescent="0.25">
      <c r="A12" s="2" t="s">
        <v>79</v>
      </c>
      <c r="B12" s="4">
        <v>-113</v>
      </c>
      <c r="C12" s="4">
        <v>-70</v>
      </c>
    </row>
    <row r="13" spans="1:3" x14ac:dyDescent="0.25">
      <c r="A13" s="2" t="s">
        <v>103</v>
      </c>
      <c r="B13" s="4">
        <v>160</v>
      </c>
      <c r="C13" s="4">
        <v>95</v>
      </c>
    </row>
    <row r="14" spans="1:3" x14ac:dyDescent="0.25">
      <c r="A14" s="3" t="s">
        <v>104</v>
      </c>
      <c r="B14" s="4"/>
      <c r="C14" s="4"/>
    </row>
    <row r="15" spans="1:3" x14ac:dyDescent="0.25">
      <c r="A15" s="2" t="s">
        <v>25</v>
      </c>
      <c r="B15" s="6">
        <v>-2212</v>
      </c>
      <c r="C15" s="6">
        <v>-1507</v>
      </c>
    </row>
    <row r="16" spans="1:3" x14ac:dyDescent="0.25">
      <c r="A16" s="2" t="s">
        <v>28</v>
      </c>
      <c r="B16" s="4">
        <v>-570</v>
      </c>
      <c r="C16" s="6">
        <v>1702</v>
      </c>
    </row>
    <row r="17" spans="1:3" ht="30" x14ac:dyDescent="0.25">
      <c r="A17" s="2" t="s">
        <v>29</v>
      </c>
      <c r="B17" s="4">
        <v>688</v>
      </c>
      <c r="C17" s="4">
        <v>-533</v>
      </c>
    </row>
    <row r="18" spans="1:3" x14ac:dyDescent="0.25">
      <c r="A18" s="2" t="s">
        <v>36</v>
      </c>
      <c r="B18" s="4">
        <v>-72</v>
      </c>
      <c r="C18" s="4">
        <v>300</v>
      </c>
    </row>
    <row r="19" spans="1:3" x14ac:dyDescent="0.25">
      <c r="A19" s="2" t="s">
        <v>39</v>
      </c>
      <c r="B19" s="4">
        <v>519</v>
      </c>
      <c r="C19" s="6">
        <v>-3773</v>
      </c>
    </row>
    <row r="20" spans="1:3" x14ac:dyDescent="0.25">
      <c r="A20" s="2" t="s">
        <v>40</v>
      </c>
      <c r="B20" s="4">
        <v>-164</v>
      </c>
      <c r="C20" s="4">
        <v>138</v>
      </c>
    </row>
    <row r="21" spans="1:3" x14ac:dyDescent="0.25">
      <c r="A21" s="2" t="s">
        <v>44</v>
      </c>
      <c r="B21" s="4">
        <v>44</v>
      </c>
      <c r="C21" s="4">
        <v>-902</v>
      </c>
    </row>
    <row r="22" spans="1:3" ht="30" x14ac:dyDescent="0.25">
      <c r="A22" s="2" t="s">
        <v>105</v>
      </c>
      <c r="B22" s="6">
        <v>11935</v>
      </c>
      <c r="C22" s="6">
        <v>4281</v>
      </c>
    </row>
    <row r="23" spans="1:3" ht="30" x14ac:dyDescent="0.25">
      <c r="A23" s="3" t="s">
        <v>106</v>
      </c>
      <c r="B23" s="4"/>
      <c r="C23" s="4"/>
    </row>
    <row r="24" spans="1:3" ht="30" x14ac:dyDescent="0.25">
      <c r="A24" s="2" t="s">
        <v>107</v>
      </c>
      <c r="B24" s="6">
        <v>-2474</v>
      </c>
      <c r="C24" s="6">
        <v>-3067</v>
      </c>
    </row>
    <row r="25" spans="1:3" ht="30" x14ac:dyDescent="0.25">
      <c r="A25" s="2" t="s">
        <v>108</v>
      </c>
      <c r="B25" s="6">
        <v>-56502</v>
      </c>
      <c r="C25" s="6">
        <v>-30078</v>
      </c>
    </row>
    <row r="26" spans="1:3" ht="30" x14ac:dyDescent="0.25">
      <c r="A26" s="2" t="s">
        <v>109</v>
      </c>
      <c r="B26" s="6">
        <v>34165</v>
      </c>
      <c r="C26" s="6">
        <v>29643</v>
      </c>
    </row>
    <row r="27" spans="1:3" x14ac:dyDescent="0.25">
      <c r="A27" s="2" t="s">
        <v>110</v>
      </c>
      <c r="B27" s="6">
        <v>-24811</v>
      </c>
      <c r="C27" s="6">
        <v>-3502</v>
      </c>
    </row>
    <row r="28" spans="1:3" ht="30" x14ac:dyDescent="0.25">
      <c r="A28" s="3" t="s">
        <v>111</v>
      </c>
      <c r="B28" s="4"/>
      <c r="C28" s="4"/>
    </row>
    <row r="29" spans="1:3" ht="30" x14ac:dyDescent="0.25">
      <c r="A29" s="2" t="s">
        <v>112</v>
      </c>
      <c r="B29" s="6">
        <v>5898</v>
      </c>
      <c r="C29" s="6">
        <v>1837</v>
      </c>
    </row>
    <row r="30" spans="1:3" x14ac:dyDescent="0.25">
      <c r="A30" s="2" t="s">
        <v>113</v>
      </c>
      <c r="B30" s="4">
        <v>-49</v>
      </c>
      <c r="C30" s="4" t="s">
        <v>47</v>
      </c>
    </row>
    <row r="31" spans="1:3" x14ac:dyDescent="0.25">
      <c r="A31" s="2" t="s">
        <v>114</v>
      </c>
      <c r="B31" s="6">
        <v>-4009</v>
      </c>
      <c r="C31" s="6">
        <v>-3137</v>
      </c>
    </row>
    <row r="32" spans="1:3" ht="30" x14ac:dyDescent="0.25">
      <c r="A32" s="2" t="s">
        <v>100</v>
      </c>
      <c r="B32" s="4">
        <v>265</v>
      </c>
      <c r="C32" s="4">
        <v>13</v>
      </c>
    </row>
    <row r="33" spans="1:3" x14ac:dyDescent="0.25">
      <c r="A33" s="2" t="s">
        <v>115</v>
      </c>
      <c r="B33" s="4" t="s">
        <v>47</v>
      </c>
      <c r="C33" s="4">
        <v>514</v>
      </c>
    </row>
    <row r="34" spans="1:3" x14ac:dyDescent="0.25">
      <c r="A34" s="2" t="s">
        <v>116</v>
      </c>
      <c r="B34" s="4" t="s">
        <v>47</v>
      </c>
      <c r="C34" s="4">
        <v>-514</v>
      </c>
    </row>
    <row r="35" spans="1:3" ht="30" x14ac:dyDescent="0.25">
      <c r="A35" s="2" t="s">
        <v>117</v>
      </c>
      <c r="B35" s="6">
        <v>2105</v>
      </c>
      <c r="C35" s="6">
        <v>-1287</v>
      </c>
    </row>
    <row r="36" spans="1:3" ht="30" x14ac:dyDescent="0.25">
      <c r="A36" s="2" t="s">
        <v>118</v>
      </c>
      <c r="B36" s="4">
        <v>-541</v>
      </c>
      <c r="C36" s="4">
        <v>-66</v>
      </c>
    </row>
    <row r="37" spans="1:3" ht="30" x14ac:dyDescent="0.25">
      <c r="A37" s="2" t="s">
        <v>119</v>
      </c>
      <c r="B37" s="6">
        <v>-11312</v>
      </c>
      <c r="C37" s="4">
        <v>-574</v>
      </c>
    </row>
    <row r="38" spans="1:3" x14ac:dyDescent="0.25">
      <c r="A38" s="3" t="s">
        <v>120</v>
      </c>
      <c r="B38" s="4"/>
      <c r="C38" s="4"/>
    </row>
    <row r="39" spans="1:3" x14ac:dyDescent="0.25">
      <c r="A39" s="2" t="s">
        <v>121</v>
      </c>
      <c r="B39" s="6">
        <v>33020</v>
      </c>
      <c r="C39" s="6">
        <v>30844</v>
      </c>
    </row>
    <row r="40" spans="1:3" x14ac:dyDescent="0.25">
      <c r="A40" s="2" t="s">
        <v>122</v>
      </c>
      <c r="B40" s="8">
        <v>21708</v>
      </c>
      <c r="C40" s="8">
        <v>30270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703</v>
      </c>
      <c r="B1" s="7" t="s">
        <v>64</v>
      </c>
      <c r="C1" s="7"/>
      <c r="D1" s="7" t="s">
        <v>1</v>
      </c>
      <c r="E1" s="7"/>
    </row>
    <row r="2" spans="1:5" ht="30" x14ac:dyDescent="0.25">
      <c r="A2" s="1" t="s">
        <v>20</v>
      </c>
      <c r="B2" s="1" t="s">
        <v>2</v>
      </c>
      <c r="C2" s="1" t="s">
        <v>65</v>
      </c>
      <c r="D2" s="1" t="s">
        <v>2</v>
      </c>
      <c r="E2" s="1" t="s">
        <v>65</v>
      </c>
    </row>
    <row r="3" spans="1:5" ht="30" x14ac:dyDescent="0.25">
      <c r="A3" s="3" t="s">
        <v>704</v>
      </c>
      <c r="B3" s="4"/>
      <c r="C3" s="4"/>
      <c r="D3" s="4"/>
      <c r="E3" s="4"/>
    </row>
    <row r="4" spans="1:5" ht="30" x14ac:dyDescent="0.25">
      <c r="A4" s="2" t="s">
        <v>79</v>
      </c>
      <c r="B4" s="8">
        <v>74</v>
      </c>
      <c r="C4" s="8">
        <v>27</v>
      </c>
      <c r="D4" s="8">
        <v>113</v>
      </c>
      <c r="E4" s="8">
        <v>70</v>
      </c>
    </row>
    <row r="5" spans="1:5" ht="30" x14ac:dyDescent="0.25">
      <c r="A5" s="2" t="s">
        <v>705</v>
      </c>
      <c r="B5" s="4"/>
      <c r="C5" s="4"/>
      <c r="D5" s="4"/>
      <c r="E5" s="4"/>
    </row>
    <row r="6" spans="1:5" ht="30" x14ac:dyDescent="0.25">
      <c r="A6" s="3" t="s">
        <v>704</v>
      </c>
      <c r="B6" s="4"/>
      <c r="C6" s="4"/>
      <c r="D6" s="4"/>
      <c r="E6" s="4"/>
    </row>
    <row r="7" spans="1:5" x14ac:dyDescent="0.25">
      <c r="A7" s="2" t="s">
        <v>706</v>
      </c>
      <c r="B7" s="65">
        <v>0.49</v>
      </c>
      <c r="C7" s="4"/>
      <c r="D7" s="65">
        <v>0.49</v>
      </c>
      <c r="E7" s="4"/>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5" customHeight="1" x14ac:dyDescent="0.25">
      <c r="A1" s="7" t="s">
        <v>707</v>
      </c>
      <c r="B1" s="7" t="s">
        <v>1</v>
      </c>
      <c r="C1" s="7"/>
      <c r="D1" s="1"/>
    </row>
    <row r="2" spans="1:4" x14ac:dyDescent="0.25">
      <c r="A2" s="7"/>
      <c r="B2" s="1" t="s">
        <v>2</v>
      </c>
      <c r="C2" s="1" t="s">
        <v>65</v>
      </c>
      <c r="D2" s="1" t="s">
        <v>21</v>
      </c>
    </row>
    <row r="3" spans="1:4" ht="30" x14ac:dyDescent="0.25">
      <c r="A3" s="3" t="s">
        <v>708</v>
      </c>
      <c r="B3" s="4"/>
      <c r="C3" s="4"/>
      <c r="D3" s="4"/>
    </row>
    <row r="4" spans="1:4" ht="30" x14ac:dyDescent="0.25">
      <c r="A4" s="2" t="s">
        <v>709</v>
      </c>
      <c r="B4" s="8">
        <v>8096000</v>
      </c>
      <c r="C4" s="8">
        <v>11000000</v>
      </c>
      <c r="D4" s="8">
        <v>11170000</v>
      </c>
    </row>
    <row r="5" spans="1:4" ht="30" x14ac:dyDescent="0.25">
      <c r="A5" s="2" t="s">
        <v>710</v>
      </c>
      <c r="B5" s="6">
        <v>3000</v>
      </c>
      <c r="C5" s="6">
        <v>319000</v>
      </c>
      <c r="D5" s="4"/>
    </row>
    <row r="6" spans="1:4" ht="45" x14ac:dyDescent="0.25">
      <c r="A6" s="2" t="s">
        <v>711</v>
      </c>
      <c r="B6" s="6">
        <v>8100000</v>
      </c>
      <c r="C6" s="6">
        <v>11300000</v>
      </c>
      <c r="D6" s="4"/>
    </row>
    <row r="7" spans="1:4" x14ac:dyDescent="0.25">
      <c r="A7" s="2" t="s">
        <v>712</v>
      </c>
      <c r="B7" s="8">
        <v>19000</v>
      </c>
      <c r="C7" s="8">
        <v>79000</v>
      </c>
      <c r="D7" s="4"/>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7" width="36.5703125" bestFit="1" customWidth="1"/>
  </cols>
  <sheetData>
    <row r="1" spans="1:7" ht="15" customHeight="1" x14ac:dyDescent="0.25">
      <c r="A1" s="1" t="s">
        <v>713</v>
      </c>
      <c r="B1" s="7" t="s">
        <v>1</v>
      </c>
      <c r="C1" s="7"/>
      <c r="D1" s="7"/>
      <c r="E1" s="7"/>
      <c r="F1" s="7"/>
      <c r="G1" s="7"/>
    </row>
    <row r="2" spans="1:7" x14ac:dyDescent="0.25">
      <c r="A2" s="1" t="s">
        <v>527</v>
      </c>
      <c r="B2" s="1" t="s">
        <v>2</v>
      </c>
      <c r="C2" s="1" t="s">
        <v>2</v>
      </c>
      <c r="D2" s="1" t="s">
        <v>2</v>
      </c>
      <c r="E2" s="1" t="s">
        <v>2</v>
      </c>
      <c r="F2" s="1" t="s">
        <v>2</v>
      </c>
      <c r="G2" s="1" t="s">
        <v>2</v>
      </c>
    </row>
    <row r="3" spans="1:7" x14ac:dyDescent="0.25">
      <c r="A3" s="1"/>
      <c r="B3" s="1" t="s">
        <v>714</v>
      </c>
      <c r="C3" s="1" t="s">
        <v>714</v>
      </c>
      <c r="D3" s="1" t="s">
        <v>717</v>
      </c>
      <c r="E3" s="1" t="s">
        <v>717</v>
      </c>
      <c r="F3" s="1" t="s">
        <v>718</v>
      </c>
      <c r="G3" s="1" t="s">
        <v>718</v>
      </c>
    </row>
    <row r="4" spans="1:7" x14ac:dyDescent="0.25">
      <c r="A4" s="1"/>
      <c r="B4" s="1" t="s">
        <v>715</v>
      </c>
      <c r="C4" s="1" t="s">
        <v>716</v>
      </c>
      <c r="D4" s="1" t="s">
        <v>715</v>
      </c>
      <c r="E4" s="1" t="s">
        <v>716</v>
      </c>
      <c r="F4" s="1" t="s">
        <v>715</v>
      </c>
      <c r="G4" s="1" t="s">
        <v>716</v>
      </c>
    </row>
    <row r="5" spans="1:7" x14ac:dyDescent="0.25">
      <c r="A5" s="3" t="s">
        <v>719</v>
      </c>
      <c r="B5" s="4"/>
      <c r="C5" s="4"/>
      <c r="D5" s="4"/>
      <c r="E5" s="4"/>
      <c r="F5" s="4"/>
      <c r="G5" s="4"/>
    </row>
    <row r="6" spans="1:7" x14ac:dyDescent="0.25">
      <c r="A6" s="2" t="s">
        <v>720</v>
      </c>
      <c r="B6" s="9">
        <v>3.1</v>
      </c>
      <c r="C6" s="4">
        <v>100</v>
      </c>
      <c r="D6" s="9">
        <v>2.5</v>
      </c>
      <c r="E6" s="4">
        <v>80</v>
      </c>
      <c r="F6" s="4"/>
      <c r="G6" s="4"/>
    </row>
    <row r="7" spans="1:7" x14ac:dyDescent="0.25">
      <c r="A7" s="2" t="s">
        <v>721</v>
      </c>
      <c r="B7" s="4">
        <v>2.2000000000000002</v>
      </c>
      <c r="C7" s="4">
        <v>70</v>
      </c>
      <c r="D7" s="4">
        <v>1.9</v>
      </c>
      <c r="E7" s="4">
        <v>60</v>
      </c>
      <c r="F7" s="4"/>
      <c r="G7" s="4"/>
    </row>
    <row r="8" spans="1:7" x14ac:dyDescent="0.25">
      <c r="A8" s="2" t="s">
        <v>722</v>
      </c>
      <c r="B8" s="65">
        <v>1.2500000000000001E-2</v>
      </c>
      <c r="C8" s="65">
        <v>1.2500000000000001E-2</v>
      </c>
      <c r="D8" s="4"/>
      <c r="E8" s="4"/>
      <c r="F8" s="4"/>
      <c r="G8" s="4"/>
    </row>
    <row r="9" spans="1:7" x14ac:dyDescent="0.25">
      <c r="A9" s="2" t="s">
        <v>723</v>
      </c>
      <c r="B9" s="4"/>
      <c r="C9" s="4"/>
      <c r="D9" s="4"/>
      <c r="E9" s="4"/>
      <c r="F9" s="4">
        <v>6</v>
      </c>
      <c r="G9" s="4">
        <v>200</v>
      </c>
    </row>
    <row r="10" spans="1:7" ht="30" x14ac:dyDescent="0.25">
      <c r="A10" s="2" t="s">
        <v>724</v>
      </c>
      <c r="B10" s="4"/>
      <c r="C10" s="4"/>
      <c r="D10" s="4"/>
      <c r="E10" s="4"/>
      <c r="F10" s="9">
        <v>3.9</v>
      </c>
      <c r="G10" s="4"/>
    </row>
    <row r="11" spans="1:7" ht="105" x14ac:dyDescent="0.25">
      <c r="A11" s="2" t="s">
        <v>725</v>
      </c>
      <c r="B11" s="4" t="s">
        <v>726</v>
      </c>
      <c r="C11" s="4" t="s">
        <v>726</v>
      </c>
      <c r="D11" s="4" t="s">
        <v>727</v>
      </c>
      <c r="E11" s="4" t="s">
        <v>727</v>
      </c>
      <c r="F11" s="4" t="s">
        <v>728</v>
      </c>
      <c r="G11" s="4" t="s">
        <v>728</v>
      </c>
    </row>
  </sheetData>
  <mergeCells count="1">
    <mergeCell ref="B1:G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3" width="12.28515625" bestFit="1" customWidth="1"/>
    <col min="4" max="4" width="18.140625" bestFit="1" customWidth="1"/>
    <col min="5" max="5" width="12.28515625" bestFit="1" customWidth="1"/>
  </cols>
  <sheetData>
    <row r="1" spans="1:5" ht="15" customHeight="1" x14ac:dyDescent="0.25">
      <c r="A1" s="7" t="s">
        <v>729</v>
      </c>
      <c r="B1" s="7" t="s">
        <v>64</v>
      </c>
      <c r="C1" s="7"/>
      <c r="D1" s="7" t="s">
        <v>1</v>
      </c>
      <c r="E1" s="7"/>
    </row>
    <row r="2" spans="1:5" x14ac:dyDescent="0.25">
      <c r="A2" s="7"/>
      <c r="B2" s="1" t="s">
        <v>2</v>
      </c>
      <c r="C2" s="1" t="s">
        <v>65</v>
      </c>
      <c r="D2" s="1" t="s">
        <v>2</v>
      </c>
      <c r="E2" s="1" t="s">
        <v>65</v>
      </c>
    </row>
    <row r="3" spans="1:5" ht="30" x14ac:dyDescent="0.25">
      <c r="A3" s="3" t="s">
        <v>730</v>
      </c>
      <c r="B3" s="4"/>
      <c r="C3" s="4"/>
      <c r="D3" s="4"/>
      <c r="E3" s="4"/>
    </row>
    <row r="4" spans="1:5" x14ac:dyDescent="0.25">
      <c r="A4" s="2" t="s">
        <v>731</v>
      </c>
      <c r="B4" s="8">
        <v>11900000</v>
      </c>
      <c r="C4" s="4"/>
      <c r="D4" s="8">
        <v>11900000</v>
      </c>
      <c r="E4" s="4"/>
    </row>
    <row r="5" spans="1:5" x14ac:dyDescent="0.25">
      <c r="A5" s="2" t="s">
        <v>732</v>
      </c>
      <c r="B5" s="6">
        <v>5800000</v>
      </c>
      <c r="C5" s="4"/>
      <c r="D5" s="6">
        <v>5800000</v>
      </c>
      <c r="E5" s="4"/>
    </row>
    <row r="6" spans="1:5" ht="30" x14ac:dyDescent="0.25">
      <c r="A6" s="2" t="s">
        <v>733</v>
      </c>
      <c r="B6" s="4"/>
      <c r="C6" s="4"/>
      <c r="D6" s="4" t="s">
        <v>734</v>
      </c>
      <c r="E6" s="4"/>
    </row>
    <row r="7" spans="1:5" ht="30" x14ac:dyDescent="0.25">
      <c r="A7" s="2" t="s">
        <v>735</v>
      </c>
      <c r="B7" s="6">
        <v>188000</v>
      </c>
      <c r="C7" s="6">
        <v>189000</v>
      </c>
      <c r="D7" s="6">
        <v>376000</v>
      </c>
      <c r="E7" s="6">
        <v>377000</v>
      </c>
    </row>
    <row r="8" spans="1:5" ht="30" x14ac:dyDescent="0.25">
      <c r="A8" s="2" t="s">
        <v>736</v>
      </c>
      <c r="B8" s="8">
        <v>47000</v>
      </c>
      <c r="C8" s="8">
        <v>47000</v>
      </c>
      <c r="D8" s="8">
        <v>93000</v>
      </c>
      <c r="E8" s="8">
        <v>93000</v>
      </c>
    </row>
  </sheetData>
  <mergeCells count="3">
    <mergeCell ref="A1:A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737</v>
      </c>
      <c r="B1" s="1" t="s">
        <v>1</v>
      </c>
      <c r="C1" s="1" t="s">
        <v>538</v>
      </c>
    </row>
    <row r="2" spans="1:3" ht="30" x14ac:dyDescent="0.25">
      <c r="A2" s="1" t="s">
        <v>20</v>
      </c>
      <c r="B2" s="1" t="s">
        <v>2</v>
      </c>
      <c r="C2" s="1" t="s">
        <v>21</v>
      </c>
    </row>
    <row r="3" spans="1:3" x14ac:dyDescent="0.25">
      <c r="A3" s="3" t="s">
        <v>380</v>
      </c>
      <c r="B3" s="4"/>
      <c r="C3" s="4"/>
    </row>
    <row r="4" spans="1:3" x14ac:dyDescent="0.25">
      <c r="A4" s="2" t="s">
        <v>375</v>
      </c>
      <c r="B4" s="8">
        <v>107344</v>
      </c>
      <c r="C4" s="8">
        <v>85804</v>
      </c>
    </row>
    <row r="5" spans="1:3" x14ac:dyDescent="0.25">
      <c r="A5" s="2" t="s">
        <v>376</v>
      </c>
      <c r="B5" s="4">
        <v>245</v>
      </c>
      <c r="C5" s="4">
        <v>462</v>
      </c>
    </row>
    <row r="6" spans="1:3" x14ac:dyDescent="0.25">
      <c r="A6" s="2" t="s">
        <v>377</v>
      </c>
      <c r="B6" s="4">
        <v>-248</v>
      </c>
      <c r="C6" s="4">
        <v>-162</v>
      </c>
    </row>
    <row r="7" spans="1:3" x14ac:dyDescent="0.25">
      <c r="A7" s="2" t="s">
        <v>378</v>
      </c>
      <c r="B7" s="4">
        <v>-3</v>
      </c>
      <c r="C7" s="4">
        <v>300</v>
      </c>
    </row>
    <row r="8" spans="1:3" x14ac:dyDescent="0.25">
      <c r="A8" s="2" t="s">
        <v>379</v>
      </c>
      <c r="B8" s="6">
        <v>107341</v>
      </c>
      <c r="C8" s="6">
        <v>86104</v>
      </c>
    </row>
    <row r="9" spans="1:3" x14ac:dyDescent="0.25">
      <c r="A9" s="2" t="s">
        <v>738</v>
      </c>
      <c r="B9" s="4"/>
      <c r="C9" s="4"/>
    </row>
    <row r="10" spans="1:3" x14ac:dyDescent="0.25">
      <c r="A10" s="3" t="s">
        <v>380</v>
      </c>
      <c r="B10" s="4"/>
      <c r="C10" s="4"/>
    </row>
    <row r="11" spans="1:3" x14ac:dyDescent="0.25">
      <c r="A11" s="2" t="s">
        <v>375</v>
      </c>
      <c r="B11" s="6">
        <v>33940</v>
      </c>
      <c r="C11" s="6">
        <v>17693</v>
      </c>
    </row>
    <row r="12" spans="1:3" x14ac:dyDescent="0.25">
      <c r="A12" s="2" t="s">
        <v>376</v>
      </c>
      <c r="B12" s="4" t="s">
        <v>47</v>
      </c>
      <c r="C12" s="4" t="s">
        <v>47</v>
      </c>
    </row>
    <row r="13" spans="1:3" x14ac:dyDescent="0.25">
      <c r="A13" s="2" t="s">
        <v>377</v>
      </c>
      <c r="B13" s="4" t="s">
        <v>47</v>
      </c>
      <c r="C13" s="4" t="s">
        <v>47</v>
      </c>
    </row>
    <row r="14" spans="1:3" x14ac:dyDescent="0.25">
      <c r="A14" s="2" t="s">
        <v>378</v>
      </c>
      <c r="B14" s="4" t="s">
        <v>47</v>
      </c>
      <c r="C14" s="4" t="s">
        <v>47</v>
      </c>
    </row>
    <row r="15" spans="1:3" x14ac:dyDescent="0.25">
      <c r="A15" s="2" t="s">
        <v>379</v>
      </c>
      <c r="B15" s="6">
        <v>33940</v>
      </c>
      <c r="C15" s="6">
        <v>17693</v>
      </c>
    </row>
    <row r="16" spans="1:3" x14ac:dyDescent="0.25">
      <c r="A16" s="2" t="s">
        <v>739</v>
      </c>
      <c r="B16" s="4"/>
      <c r="C16" s="4"/>
    </row>
    <row r="17" spans="1:3" x14ac:dyDescent="0.25">
      <c r="A17" s="3" t="s">
        <v>380</v>
      </c>
      <c r="B17" s="4"/>
      <c r="C17" s="4"/>
    </row>
    <row r="18" spans="1:3" x14ac:dyDescent="0.25">
      <c r="A18" s="2" t="s">
        <v>375</v>
      </c>
      <c r="B18" s="4">
        <v>497</v>
      </c>
      <c r="C18" s="4">
        <v>500</v>
      </c>
    </row>
    <row r="19" spans="1:3" x14ac:dyDescent="0.25">
      <c r="A19" s="2" t="s">
        <v>376</v>
      </c>
      <c r="B19" s="4" t="s">
        <v>47</v>
      </c>
      <c r="C19" s="4" t="s">
        <v>47</v>
      </c>
    </row>
    <row r="20" spans="1:3" x14ac:dyDescent="0.25">
      <c r="A20" s="2" t="s">
        <v>377</v>
      </c>
      <c r="B20" s="4" t="s">
        <v>47</v>
      </c>
      <c r="C20" s="4" t="s">
        <v>47</v>
      </c>
    </row>
    <row r="21" spans="1:3" x14ac:dyDescent="0.25">
      <c r="A21" s="2" t="s">
        <v>378</v>
      </c>
      <c r="B21" s="4" t="s">
        <v>47</v>
      </c>
      <c r="C21" s="4" t="s">
        <v>47</v>
      </c>
    </row>
    <row r="22" spans="1:3" x14ac:dyDescent="0.25">
      <c r="A22" s="2" t="s">
        <v>379</v>
      </c>
      <c r="B22" s="4">
        <v>497</v>
      </c>
      <c r="C22" s="4">
        <v>500</v>
      </c>
    </row>
    <row r="23" spans="1:3" x14ac:dyDescent="0.25">
      <c r="A23" s="2" t="s">
        <v>740</v>
      </c>
      <c r="B23" s="4"/>
      <c r="C23" s="4"/>
    </row>
    <row r="24" spans="1:3" x14ac:dyDescent="0.25">
      <c r="A24" s="3" t="s">
        <v>380</v>
      </c>
      <c r="B24" s="4"/>
      <c r="C24" s="4"/>
    </row>
    <row r="25" spans="1:3" x14ac:dyDescent="0.25">
      <c r="A25" s="2" t="s">
        <v>375</v>
      </c>
      <c r="B25" s="4">
        <v>486</v>
      </c>
      <c r="C25" s="4">
        <v>526</v>
      </c>
    </row>
    <row r="26" spans="1:3" x14ac:dyDescent="0.25">
      <c r="A26" s="2" t="s">
        <v>376</v>
      </c>
      <c r="B26" s="4" t="s">
        <v>47</v>
      </c>
      <c r="C26" s="4">
        <v>1</v>
      </c>
    </row>
    <row r="27" spans="1:3" x14ac:dyDescent="0.25">
      <c r="A27" s="2" t="s">
        <v>377</v>
      </c>
      <c r="B27" s="4">
        <v>-2</v>
      </c>
      <c r="C27" s="4" t="s">
        <v>47</v>
      </c>
    </row>
    <row r="28" spans="1:3" x14ac:dyDescent="0.25">
      <c r="A28" s="2" t="s">
        <v>378</v>
      </c>
      <c r="B28" s="4">
        <v>-2</v>
      </c>
      <c r="C28" s="4">
        <v>1</v>
      </c>
    </row>
    <row r="29" spans="1:3" x14ac:dyDescent="0.25">
      <c r="A29" s="2" t="s">
        <v>379</v>
      </c>
      <c r="B29" s="4">
        <v>484</v>
      </c>
      <c r="C29" s="4">
        <v>527</v>
      </c>
    </row>
    <row r="30" spans="1:3" ht="30" x14ac:dyDescent="0.25">
      <c r="A30" s="2" t="s">
        <v>741</v>
      </c>
      <c r="B30" s="4"/>
      <c r="C30" s="4"/>
    </row>
    <row r="31" spans="1:3" x14ac:dyDescent="0.25">
      <c r="A31" s="3" t="s">
        <v>380</v>
      </c>
      <c r="B31" s="4"/>
      <c r="C31" s="4"/>
    </row>
    <row r="32" spans="1:3" x14ac:dyDescent="0.25">
      <c r="A32" s="2" t="s">
        <v>375</v>
      </c>
      <c r="B32" s="6">
        <v>4100</v>
      </c>
      <c r="C32" s="6">
        <v>4962</v>
      </c>
    </row>
    <row r="33" spans="1:3" x14ac:dyDescent="0.25">
      <c r="A33" s="2" t="s">
        <v>376</v>
      </c>
      <c r="B33" s="4">
        <v>86</v>
      </c>
      <c r="C33" s="4">
        <v>95</v>
      </c>
    </row>
    <row r="34" spans="1:3" x14ac:dyDescent="0.25">
      <c r="A34" s="2" t="s">
        <v>377</v>
      </c>
      <c r="B34" s="4">
        <v>-2</v>
      </c>
      <c r="C34" s="4">
        <v>-2</v>
      </c>
    </row>
    <row r="35" spans="1:3" x14ac:dyDescent="0.25">
      <c r="A35" s="2" t="s">
        <v>378</v>
      </c>
      <c r="B35" s="4">
        <v>84</v>
      </c>
      <c r="C35" s="4">
        <v>93</v>
      </c>
    </row>
    <row r="36" spans="1:3" x14ac:dyDescent="0.25">
      <c r="A36" s="2" t="s">
        <v>379</v>
      </c>
      <c r="B36" s="6">
        <v>4184</v>
      </c>
      <c r="C36" s="6">
        <v>5055</v>
      </c>
    </row>
    <row r="37" spans="1:3" ht="30" x14ac:dyDescent="0.25">
      <c r="A37" s="2" t="s">
        <v>742</v>
      </c>
      <c r="B37" s="4"/>
      <c r="C37" s="4"/>
    </row>
    <row r="38" spans="1:3" x14ac:dyDescent="0.25">
      <c r="A38" s="3" t="s">
        <v>380</v>
      </c>
      <c r="B38" s="4"/>
      <c r="C38" s="4"/>
    </row>
    <row r="39" spans="1:3" x14ac:dyDescent="0.25">
      <c r="A39" s="2" t="s">
        <v>375</v>
      </c>
      <c r="B39" s="6">
        <v>8074</v>
      </c>
      <c r="C39" s="6">
        <v>7090</v>
      </c>
    </row>
    <row r="40" spans="1:3" x14ac:dyDescent="0.25">
      <c r="A40" s="2" t="s">
        <v>376</v>
      </c>
      <c r="B40" s="4">
        <v>26</v>
      </c>
      <c r="C40" s="4">
        <v>63</v>
      </c>
    </row>
    <row r="41" spans="1:3" x14ac:dyDescent="0.25">
      <c r="A41" s="2" t="s">
        <v>377</v>
      </c>
      <c r="B41" s="4">
        <v>-37</v>
      </c>
      <c r="C41" s="4">
        <v>-4</v>
      </c>
    </row>
    <row r="42" spans="1:3" x14ac:dyDescent="0.25">
      <c r="A42" s="2" t="s">
        <v>378</v>
      </c>
      <c r="B42" s="4">
        <v>-11</v>
      </c>
      <c r="C42" s="4">
        <v>59</v>
      </c>
    </row>
    <row r="43" spans="1:3" x14ac:dyDescent="0.25">
      <c r="A43" s="2" t="s">
        <v>379</v>
      </c>
      <c r="B43" s="6">
        <v>8063</v>
      </c>
      <c r="C43" s="6">
        <v>7149</v>
      </c>
    </row>
    <row r="44" spans="1:3" x14ac:dyDescent="0.25">
      <c r="A44" s="2" t="s">
        <v>743</v>
      </c>
      <c r="B44" s="4"/>
      <c r="C44" s="4"/>
    </row>
    <row r="45" spans="1:3" x14ac:dyDescent="0.25">
      <c r="A45" s="3" t="s">
        <v>380</v>
      </c>
      <c r="B45" s="4"/>
      <c r="C45" s="4"/>
    </row>
    <row r="46" spans="1:3" x14ac:dyDescent="0.25">
      <c r="A46" s="2" t="s">
        <v>375</v>
      </c>
      <c r="B46" s="6">
        <v>49247</v>
      </c>
      <c r="C46" s="6">
        <v>42675</v>
      </c>
    </row>
    <row r="47" spans="1:3" x14ac:dyDescent="0.25">
      <c r="A47" s="2" t="s">
        <v>376</v>
      </c>
      <c r="B47" s="4">
        <v>118</v>
      </c>
      <c r="C47" s="4">
        <v>249</v>
      </c>
    </row>
    <row r="48" spans="1:3" x14ac:dyDescent="0.25">
      <c r="A48" s="2" t="s">
        <v>377</v>
      </c>
      <c r="B48" s="4">
        <v>-179</v>
      </c>
      <c r="C48" s="4">
        <v>-143</v>
      </c>
    </row>
    <row r="49" spans="1:3" x14ac:dyDescent="0.25">
      <c r="A49" s="2" t="s">
        <v>378</v>
      </c>
      <c r="B49" s="4">
        <v>-61</v>
      </c>
      <c r="C49" s="4">
        <v>106</v>
      </c>
    </row>
    <row r="50" spans="1:3" x14ac:dyDescent="0.25">
      <c r="A50" s="2" t="s">
        <v>379</v>
      </c>
      <c r="B50" s="6">
        <v>49186</v>
      </c>
      <c r="C50" s="6">
        <v>42781</v>
      </c>
    </row>
    <row r="51" spans="1:3" x14ac:dyDescent="0.25">
      <c r="A51" s="2" t="s">
        <v>744</v>
      </c>
      <c r="B51" s="4"/>
      <c r="C51" s="4"/>
    </row>
    <row r="52" spans="1:3" x14ac:dyDescent="0.25">
      <c r="A52" s="3" t="s">
        <v>380</v>
      </c>
      <c r="B52" s="4"/>
      <c r="C52" s="4"/>
    </row>
    <row r="53" spans="1:3" x14ac:dyDescent="0.25">
      <c r="A53" s="2" t="s">
        <v>375</v>
      </c>
      <c r="B53" s="6">
        <v>7717</v>
      </c>
      <c r="C53" s="6">
        <v>7592</v>
      </c>
    </row>
    <row r="54" spans="1:3" x14ac:dyDescent="0.25">
      <c r="A54" s="2" t="s">
        <v>376</v>
      </c>
      <c r="B54" s="4">
        <v>10</v>
      </c>
      <c r="C54" s="4">
        <v>28</v>
      </c>
    </row>
    <row r="55" spans="1:3" x14ac:dyDescent="0.25">
      <c r="A55" s="2" t="s">
        <v>377</v>
      </c>
      <c r="B55" s="4">
        <v>-18</v>
      </c>
      <c r="C55" s="4">
        <v>-6</v>
      </c>
    </row>
    <row r="56" spans="1:3" x14ac:dyDescent="0.25">
      <c r="A56" s="2" t="s">
        <v>378</v>
      </c>
      <c r="B56" s="4">
        <v>-8</v>
      </c>
      <c r="C56" s="4">
        <v>22</v>
      </c>
    </row>
    <row r="57" spans="1:3" x14ac:dyDescent="0.25">
      <c r="A57" s="2" t="s">
        <v>379</v>
      </c>
      <c r="B57" s="6">
        <v>7709</v>
      </c>
      <c r="C57" s="6">
        <v>7614</v>
      </c>
    </row>
    <row r="58" spans="1:3" x14ac:dyDescent="0.25">
      <c r="A58" s="2" t="s">
        <v>745</v>
      </c>
      <c r="B58" s="4"/>
      <c r="C58" s="4"/>
    </row>
    <row r="59" spans="1:3" x14ac:dyDescent="0.25">
      <c r="A59" s="3" t="s">
        <v>380</v>
      </c>
      <c r="B59" s="4"/>
      <c r="C59" s="4"/>
    </row>
    <row r="60" spans="1:3" x14ac:dyDescent="0.25">
      <c r="A60" s="2" t="s">
        <v>375</v>
      </c>
      <c r="B60" s="6">
        <v>3283</v>
      </c>
      <c r="C60" s="6">
        <v>4766</v>
      </c>
    </row>
    <row r="61" spans="1:3" x14ac:dyDescent="0.25">
      <c r="A61" s="2" t="s">
        <v>376</v>
      </c>
      <c r="B61" s="4">
        <v>5</v>
      </c>
      <c r="C61" s="4">
        <v>26</v>
      </c>
    </row>
    <row r="62" spans="1:3" x14ac:dyDescent="0.25">
      <c r="A62" s="2" t="s">
        <v>377</v>
      </c>
      <c r="B62" s="4">
        <v>-10</v>
      </c>
      <c r="C62" s="4">
        <v>-7</v>
      </c>
    </row>
    <row r="63" spans="1:3" x14ac:dyDescent="0.25">
      <c r="A63" s="2" t="s">
        <v>378</v>
      </c>
      <c r="B63" s="4">
        <v>-5</v>
      </c>
      <c r="C63" s="4">
        <v>19</v>
      </c>
    </row>
    <row r="64" spans="1:3" x14ac:dyDescent="0.25">
      <c r="A64" s="2" t="s">
        <v>379</v>
      </c>
      <c r="B64" s="8">
        <v>3278</v>
      </c>
      <c r="C64" s="8">
        <v>4785</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746</v>
      </c>
      <c r="B1" s="1" t="s">
        <v>1</v>
      </c>
      <c r="C1" s="1" t="s">
        <v>538</v>
      </c>
    </row>
    <row r="2" spans="1:3" ht="30" x14ac:dyDescent="0.25">
      <c r="A2" s="1" t="s">
        <v>20</v>
      </c>
      <c r="B2" s="1" t="s">
        <v>2</v>
      </c>
      <c r="C2" s="1" t="s">
        <v>21</v>
      </c>
    </row>
    <row r="3" spans="1:3" ht="30" x14ac:dyDescent="0.25">
      <c r="A3" s="3" t="s">
        <v>479</v>
      </c>
      <c r="B3" s="4"/>
      <c r="C3" s="4"/>
    </row>
    <row r="4" spans="1:3" x14ac:dyDescent="0.25">
      <c r="A4" s="2" t="s">
        <v>747</v>
      </c>
      <c r="B4" s="8">
        <v>31651</v>
      </c>
      <c r="C4" s="8">
        <v>6161</v>
      </c>
    </row>
    <row r="5" spans="1:3" x14ac:dyDescent="0.25">
      <c r="A5" s="2" t="s">
        <v>748</v>
      </c>
      <c r="B5" s="4">
        <v>202</v>
      </c>
      <c r="C5" s="4">
        <v>16</v>
      </c>
    </row>
    <row r="6" spans="1:3" x14ac:dyDescent="0.25">
      <c r="A6" s="2" t="s">
        <v>749</v>
      </c>
      <c r="B6" s="6">
        <v>4426</v>
      </c>
      <c r="C6" s="6">
        <v>8286</v>
      </c>
    </row>
    <row r="7" spans="1:3" x14ac:dyDescent="0.25">
      <c r="A7" s="2" t="s">
        <v>750</v>
      </c>
      <c r="B7" s="4">
        <v>46</v>
      </c>
      <c r="C7" s="4">
        <v>146</v>
      </c>
    </row>
    <row r="8" spans="1:3" x14ac:dyDescent="0.25">
      <c r="A8" s="2" t="s">
        <v>751</v>
      </c>
      <c r="B8" s="6">
        <v>36077</v>
      </c>
      <c r="C8" s="6">
        <v>14447</v>
      </c>
    </row>
    <row r="9" spans="1:3" x14ac:dyDescent="0.25">
      <c r="A9" s="2" t="s">
        <v>752</v>
      </c>
      <c r="B9" s="4">
        <v>248</v>
      </c>
      <c r="C9" s="4">
        <v>162</v>
      </c>
    </row>
    <row r="10" spans="1:3" x14ac:dyDescent="0.25">
      <c r="A10" s="2" t="s">
        <v>740</v>
      </c>
      <c r="B10" s="4"/>
      <c r="C10" s="4"/>
    </row>
    <row r="11" spans="1:3" ht="30" x14ac:dyDescent="0.25">
      <c r="A11" s="3" t="s">
        <v>479</v>
      </c>
      <c r="B11" s="4"/>
      <c r="C11" s="4"/>
    </row>
    <row r="12" spans="1:3" x14ac:dyDescent="0.25">
      <c r="A12" s="2" t="s">
        <v>747</v>
      </c>
      <c r="B12" s="4">
        <v>484</v>
      </c>
      <c r="C12" s="4"/>
    </row>
    <row r="13" spans="1:3" x14ac:dyDescent="0.25">
      <c r="A13" s="2" t="s">
        <v>748</v>
      </c>
      <c r="B13" s="4">
        <v>2</v>
      </c>
      <c r="C13" s="4"/>
    </row>
    <row r="14" spans="1:3" x14ac:dyDescent="0.25">
      <c r="A14" s="2" t="s">
        <v>749</v>
      </c>
      <c r="B14" s="4" t="s">
        <v>47</v>
      </c>
      <c r="C14" s="4"/>
    </row>
    <row r="15" spans="1:3" x14ac:dyDescent="0.25">
      <c r="A15" s="2" t="s">
        <v>750</v>
      </c>
      <c r="B15" s="4" t="s">
        <v>47</v>
      </c>
      <c r="C15" s="4"/>
    </row>
    <row r="16" spans="1:3" x14ac:dyDescent="0.25">
      <c r="A16" s="2" t="s">
        <v>751</v>
      </c>
      <c r="B16" s="4">
        <v>484</v>
      </c>
      <c r="C16" s="4"/>
    </row>
    <row r="17" spans="1:3" x14ac:dyDescent="0.25">
      <c r="A17" s="2" t="s">
        <v>752</v>
      </c>
      <c r="B17" s="4">
        <v>2</v>
      </c>
      <c r="C17" s="4"/>
    </row>
    <row r="18" spans="1:3" ht="30" x14ac:dyDescent="0.25">
      <c r="A18" s="2" t="s">
        <v>741</v>
      </c>
      <c r="B18" s="4"/>
      <c r="C18" s="4"/>
    </row>
    <row r="19" spans="1:3" ht="30" x14ac:dyDescent="0.25">
      <c r="A19" s="3" t="s">
        <v>479</v>
      </c>
      <c r="B19" s="4"/>
      <c r="C19" s="4"/>
    </row>
    <row r="20" spans="1:3" x14ac:dyDescent="0.25">
      <c r="A20" s="2" t="s">
        <v>747</v>
      </c>
      <c r="B20" s="4">
        <v>596</v>
      </c>
      <c r="C20" s="4">
        <v>282</v>
      </c>
    </row>
    <row r="21" spans="1:3" x14ac:dyDescent="0.25">
      <c r="A21" s="2" t="s">
        <v>748</v>
      </c>
      <c r="B21" s="4">
        <v>2</v>
      </c>
      <c r="C21" s="4">
        <v>1</v>
      </c>
    </row>
    <row r="22" spans="1:3" x14ac:dyDescent="0.25">
      <c r="A22" s="2" t="s">
        <v>749</v>
      </c>
      <c r="B22" s="4">
        <v>32</v>
      </c>
      <c r="C22" s="4">
        <v>91</v>
      </c>
    </row>
    <row r="23" spans="1:3" x14ac:dyDescent="0.25">
      <c r="A23" s="2" t="s">
        <v>750</v>
      </c>
      <c r="B23" s="4" t="s">
        <v>47</v>
      </c>
      <c r="C23" s="4">
        <v>1</v>
      </c>
    </row>
    <row r="24" spans="1:3" x14ac:dyDescent="0.25">
      <c r="A24" s="2" t="s">
        <v>751</v>
      </c>
      <c r="B24" s="4">
        <v>628</v>
      </c>
      <c r="C24" s="4">
        <v>373</v>
      </c>
    </row>
    <row r="25" spans="1:3" x14ac:dyDescent="0.25">
      <c r="A25" s="2" t="s">
        <v>752</v>
      </c>
      <c r="B25" s="4">
        <v>2</v>
      </c>
      <c r="C25" s="4">
        <v>2</v>
      </c>
    </row>
    <row r="26" spans="1:3" ht="30" x14ac:dyDescent="0.25">
      <c r="A26" s="2" t="s">
        <v>742</v>
      </c>
      <c r="B26" s="4"/>
      <c r="C26" s="4"/>
    </row>
    <row r="27" spans="1:3" ht="30" x14ac:dyDescent="0.25">
      <c r="A27" s="3" t="s">
        <v>479</v>
      </c>
      <c r="B27" s="4"/>
      <c r="C27" s="4"/>
    </row>
    <row r="28" spans="1:3" x14ac:dyDescent="0.25">
      <c r="A28" s="2" t="s">
        <v>747</v>
      </c>
      <c r="B28" s="6">
        <v>4994</v>
      </c>
      <c r="C28" s="4" t="s">
        <v>47</v>
      </c>
    </row>
    <row r="29" spans="1:3" x14ac:dyDescent="0.25">
      <c r="A29" s="2" t="s">
        <v>748</v>
      </c>
      <c r="B29" s="4">
        <v>37</v>
      </c>
      <c r="C29" s="4"/>
    </row>
    <row r="30" spans="1:3" x14ac:dyDescent="0.25">
      <c r="A30" s="2" t="s">
        <v>749</v>
      </c>
      <c r="B30" s="4" t="s">
        <v>47</v>
      </c>
      <c r="C30" s="4">
        <v>695</v>
      </c>
    </row>
    <row r="31" spans="1:3" x14ac:dyDescent="0.25">
      <c r="A31" s="2" t="s">
        <v>750</v>
      </c>
      <c r="B31" s="4" t="s">
        <v>47</v>
      </c>
      <c r="C31" s="4">
        <v>4</v>
      </c>
    </row>
    <row r="32" spans="1:3" x14ac:dyDescent="0.25">
      <c r="A32" s="2" t="s">
        <v>751</v>
      </c>
      <c r="B32" s="6">
        <v>4994</v>
      </c>
      <c r="C32" s="4">
        <v>695</v>
      </c>
    </row>
    <row r="33" spans="1:3" x14ac:dyDescent="0.25">
      <c r="A33" s="2" t="s">
        <v>752</v>
      </c>
      <c r="B33" s="4">
        <v>37</v>
      </c>
      <c r="C33" s="4">
        <v>4</v>
      </c>
    </row>
    <row r="34" spans="1:3" x14ac:dyDescent="0.25">
      <c r="A34" s="2" t="s">
        <v>743</v>
      </c>
      <c r="B34" s="4"/>
      <c r="C34" s="4"/>
    </row>
    <row r="35" spans="1:3" ht="30" x14ac:dyDescent="0.25">
      <c r="A35" s="3" t="s">
        <v>479</v>
      </c>
      <c r="B35" s="4"/>
      <c r="C35" s="4"/>
    </row>
    <row r="36" spans="1:3" x14ac:dyDescent="0.25">
      <c r="A36" s="2" t="s">
        <v>747</v>
      </c>
      <c r="B36" s="6">
        <v>21132</v>
      </c>
      <c r="C36" s="6">
        <v>3901</v>
      </c>
    </row>
    <row r="37" spans="1:3" x14ac:dyDescent="0.25">
      <c r="A37" s="2" t="s">
        <v>748</v>
      </c>
      <c r="B37" s="4">
        <v>139</v>
      </c>
      <c r="C37" s="4">
        <v>11</v>
      </c>
    </row>
    <row r="38" spans="1:3" x14ac:dyDescent="0.25">
      <c r="A38" s="2" t="s">
        <v>749</v>
      </c>
      <c r="B38" s="6">
        <v>3041</v>
      </c>
      <c r="C38" s="6">
        <v>5801</v>
      </c>
    </row>
    <row r="39" spans="1:3" x14ac:dyDescent="0.25">
      <c r="A39" s="2" t="s">
        <v>750</v>
      </c>
      <c r="B39" s="4">
        <v>40</v>
      </c>
      <c r="C39" s="4">
        <v>132</v>
      </c>
    </row>
    <row r="40" spans="1:3" x14ac:dyDescent="0.25">
      <c r="A40" s="2" t="s">
        <v>751</v>
      </c>
      <c r="B40" s="6">
        <v>24173</v>
      </c>
      <c r="C40" s="6">
        <v>9702</v>
      </c>
    </row>
    <row r="41" spans="1:3" x14ac:dyDescent="0.25">
      <c r="A41" s="2" t="s">
        <v>752</v>
      </c>
      <c r="B41" s="4">
        <v>179</v>
      </c>
      <c r="C41" s="4">
        <v>143</v>
      </c>
    </row>
    <row r="42" spans="1:3" x14ac:dyDescent="0.25">
      <c r="A42" s="2" t="s">
        <v>744</v>
      </c>
      <c r="B42" s="4"/>
      <c r="C42" s="4"/>
    </row>
    <row r="43" spans="1:3" ht="30" x14ac:dyDescent="0.25">
      <c r="A43" s="3" t="s">
        <v>479</v>
      </c>
      <c r="B43" s="4"/>
      <c r="C43" s="4"/>
    </row>
    <row r="44" spans="1:3" x14ac:dyDescent="0.25">
      <c r="A44" s="2" t="s">
        <v>747</v>
      </c>
      <c r="B44" s="6">
        <v>2848</v>
      </c>
      <c r="C44" s="4">
        <v>895</v>
      </c>
    </row>
    <row r="45" spans="1:3" x14ac:dyDescent="0.25">
      <c r="A45" s="2" t="s">
        <v>748</v>
      </c>
      <c r="B45" s="4">
        <v>13</v>
      </c>
      <c r="C45" s="4">
        <v>1</v>
      </c>
    </row>
    <row r="46" spans="1:3" x14ac:dyDescent="0.25">
      <c r="A46" s="2" t="s">
        <v>749</v>
      </c>
      <c r="B46" s="4">
        <v>986</v>
      </c>
      <c r="C46" s="6">
        <v>1195</v>
      </c>
    </row>
    <row r="47" spans="1:3" x14ac:dyDescent="0.25">
      <c r="A47" s="2" t="s">
        <v>750</v>
      </c>
      <c r="B47" s="4">
        <v>5</v>
      </c>
      <c r="C47" s="4">
        <v>5</v>
      </c>
    </row>
    <row r="48" spans="1:3" x14ac:dyDescent="0.25">
      <c r="A48" s="2" t="s">
        <v>751</v>
      </c>
      <c r="B48" s="6">
        <v>3834</v>
      </c>
      <c r="C48" s="6">
        <v>2090</v>
      </c>
    </row>
    <row r="49" spans="1:3" x14ac:dyDescent="0.25">
      <c r="A49" s="2" t="s">
        <v>752</v>
      </c>
      <c r="B49" s="4">
        <v>18</v>
      </c>
      <c r="C49" s="4">
        <v>6</v>
      </c>
    </row>
    <row r="50" spans="1:3" x14ac:dyDescent="0.25">
      <c r="A50" s="2" t="s">
        <v>745</v>
      </c>
      <c r="B50" s="4"/>
      <c r="C50" s="4"/>
    </row>
    <row r="51" spans="1:3" ht="30" x14ac:dyDescent="0.25">
      <c r="A51" s="3" t="s">
        <v>479</v>
      </c>
      <c r="B51" s="4"/>
      <c r="C51" s="4"/>
    </row>
    <row r="52" spans="1:3" x14ac:dyDescent="0.25">
      <c r="A52" s="2" t="s">
        <v>747</v>
      </c>
      <c r="B52" s="6">
        <v>1597</v>
      </c>
      <c r="C52" s="6">
        <v>1083</v>
      </c>
    </row>
    <row r="53" spans="1:3" x14ac:dyDescent="0.25">
      <c r="A53" s="2" t="s">
        <v>748</v>
      </c>
      <c r="B53" s="4">
        <v>9</v>
      </c>
      <c r="C53" s="4">
        <v>3</v>
      </c>
    </row>
    <row r="54" spans="1:3" x14ac:dyDescent="0.25">
      <c r="A54" s="2" t="s">
        <v>749</v>
      </c>
      <c r="B54" s="4">
        <v>367</v>
      </c>
      <c r="C54" s="4">
        <v>504</v>
      </c>
    </row>
    <row r="55" spans="1:3" x14ac:dyDescent="0.25">
      <c r="A55" s="2" t="s">
        <v>750</v>
      </c>
      <c r="B55" s="4">
        <v>1</v>
      </c>
      <c r="C55" s="4">
        <v>4</v>
      </c>
    </row>
    <row r="56" spans="1:3" x14ac:dyDescent="0.25">
      <c r="A56" s="2" t="s">
        <v>751</v>
      </c>
      <c r="B56" s="6">
        <v>1964</v>
      </c>
      <c r="C56" s="6">
        <v>1587</v>
      </c>
    </row>
    <row r="57" spans="1:3" x14ac:dyDescent="0.25">
      <c r="A57" s="2" t="s">
        <v>752</v>
      </c>
      <c r="B57" s="8">
        <v>10</v>
      </c>
      <c r="C57" s="8">
        <v>7</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753</v>
      </c>
      <c r="B1" s="7" t="s">
        <v>2</v>
      </c>
    </row>
    <row r="2" spans="1:2" ht="30" x14ac:dyDescent="0.25">
      <c r="A2" s="1" t="s">
        <v>20</v>
      </c>
      <c r="B2" s="7"/>
    </row>
    <row r="3" spans="1:2" ht="30" x14ac:dyDescent="0.25">
      <c r="A3" s="3" t="s">
        <v>480</v>
      </c>
      <c r="B3" s="4"/>
    </row>
    <row r="4" spans="1:2" x14ac:dyDescent="0.25">
      <c r="A4" s="2" t="s">
        <v>418</v>
      </c>
      <c r="B4" s="8">
        <v>34680</v>
      </c>
    </row>
    <row r="5" spans="1:2" x14ac:dyDescent="0.25">
      <c r="A5" s="2" t="s">
        <v>419</v>
      </c>
      <c r="B5" s="6">
        <v>38579</v>
      </c>
    </row>
    <row r="6" spans="1:2" x14ac:dyDescent="0.25">
      <c r="A6" s="2" t="s">
        <v>420</v>
      </c>
      <c r="B6" s="6">
        <v>27983</v>
      </c>
    </row>
    <row r="7" spans="1:2" x14ac:dyDescent="0.25">
      <c r="A7" s="2" t="s">
        <v>421</v>
      </c>
      <c r="B7" s="6">
        <v>6099</v>
      </c>
    </row>
    <row r="8" spans="1:2" x14ac:dyDescent="0.25">
      <c r="A8" s="2" t="s">
        <v>167</v>
      </c>
      <c r="B8" s="8">
        <v>107341</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7" t="s">
        <v>754</v>
      </c>
      <c r="B1" s="7" t="s">
        <v>1</v>
      </c>
      <c r="C1" s="7"/>
    </row>
    <row r="2" spans="1:3" x14ac:dyDescent="0.25">
      <c r="A2" s="7"/>
      <c r="B2" s="1" t="s">
        <v>2</v>
      </c>
      <c r="C2" s="1" t="s">
        <v>65</v>
      </c>
    </row>
    <row r="3" spans="1:3" ht="30" x14ac:dyDescent="0.25">
      <c r="A3" s="3" t="s">
        <v>755</v>
      </c>
      <c r="B3" s="4"/>
      <c r="C3" s="4"/>
    </row>
    <row r="4" spans="1:3" ht="30" x14ac:dyDescent="0.25">
      <c r="A4" s="2" t="s">
        <v>756</v>
      </c>
      <c r="B4" s="8">
        <v>34165000</v>
      </c>
      <c r="C4" s="8">
        <v>29643000</v>
      </c>
    </row>
    <row r="5" spans="1:3" x14ac:dyDescent="0.25">
      <c r="A5" s="2" t="s">
        <v>101</v>
      </c>
      <c r="B5" s="8">
        <v>49000</v>
      </c>
      <c r="C5" s="8">
        <v>79000</v>
      </c>
    </row>
    <row r="6" spans="1:3" ht="75" x14ac:dyDescent="0.25">
      <c r="A6" s="2" t="s">
        <v>757</v>
      </c>
      <c r="B6" s="4" t="s">
        <v>758</v>
      </c>
      <c r="C6" s="4"/>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759</v>
      </c>
      <c r="B1" s="7" t="s">
        <v>2</v>
      </c>
    </row>
    <row r="2" spans="1:2" ht="30" x14ac:dyDescent="0.25">
      <c r="A2" s="1" t="s">
        <v>20</v>
      </c>
      <c r="B2" s="7"/>
    </row>
    <row r="3" spans="1:2" x14ac:dyDescent="0.25">
      <c r="A3" s="2" t="s">
        <v>760</v>
      </c>
      <c r="B3" s="4"/>
    </row>
    <row r="4" spans="1:2" x14ac:dyDescent="0.25">
      <c r="A4" s="3" t="s">
        <v>482</v>
      </c>
      <c r="B4" s="4"/>
    </row>
    <row r="5" spans="1:2" x14ac:dyDescent="0.25">
      <c r="A5" s="2" t="s">
        <v>167</v>
      </c>
      <c r="B5" s="8">
        <v>484</v>
      </c>
    </row>
    <row r="6" spans="1:2" ht="30" x14ac:dyDescent="0.25">
      <c r="A6" s="2" t="s">
        <v>761</v>
      </c>
      <c r="B6" s="4"/>
    </row>
    <row r="7" spans="1:2" x14ac:dyDescent="0.25">
      <c r="A7" s="3" t="s">
        <v>482</v>
      </c>
      <c r="B7" s="4"/>
    </row>
    <row r="8" spans="1:2" x14ac:dyDescent="0.25">
      <c r="A8" s="2" t="s">
        <v>167</v>
      </c>
      <c r="B8" s="4" t="s">
        <v>47</v>
      </c>
    </row>
    <row r="9" spans="1:2" ht="30" x14ac:dyDescent="0.25">
      <c r="A9" s="2" t="s">
        <v>762</v>
      </c>
      <c r="B9" s="4"/>
    </row>
    <row r="10" spans="1:2" x14ac:dyDescent="0.25">
      <c r="A10" s="3" t="s">
        <v>482</v>
      </c>
      <c r="B10" s="4"/>
    </row>
    <row r="11" spans="1:2" x14ac:dyDescent="0.25">
      <c r="A11" s="2" t="s">
        <v>167</v>
      </c>
      <c r="B11" s="4" t="s">
        <v>47</v>
      </c>
    </row>
    <row r="12" spans="1:2" ht="30" x14ac:dyDescent="0.25">
      <c r="A12" s="2" t="s">
        <v>763</v>
      </c>
      <c r="B12" s="4"/>
    </row>
    <row r="13" spans="1:2" x14ac:dyDescent="0.25">
      <c r="A13" s="3" t="s">
        <v>482</v>
      </c>
      <c r="B13" s="4"/>
    </row>
    <row r="14" spans="1:2" x14ac:dyDescent="0.25">
      <c r="A14" s="2" t="s">
        <v>167</v>
      </c>
      <c r="B14" s="4">
        <v>484</v>
      </c>
    </row>
    <row r="15" spans="1:2" ht="45" x14ac:dyDescent="0.25">
      <c r="A15" s="2" t="s">
        <v>764</v>
      </c>
      <c r="B15" s="4"/>
    </row>
    <row r="16" spans="1:2" x14ac:dyDescent="0.25">
      <c r="A16" s="3" t="s">
        <v>482</v>
      </c>
      <c r="B16" s="4"/>
    </row>
    <row r="17" spans="1:2" x14ac:dyDescent="0.25">
      <c r="A17" s="2" t="s">
        <v>167</v>
      </c>
      <c r="B17" s="4" t="s">
        <v>47</v>
      </c>
    </row>
    <row r="18" spans="1:2" ht="30" x14ac:dyDescent="0.25">
      <c r="A18" s="2" t="s">
        <v>765</v>
      </c>
      <c r="B18" s="4"/>
    </row>
    <row r="19" spans="1:2" x14ac:dyDescent="0.25">
      <c r="A19" s="3" t="s">
        <v>482</v>
      </c>
      <c r="B19" s="4"/>
    </row>
    <row r="20" spans="1:2" x14ac:dyDescent="0.25">
      <c r="A20" s="2" t="s">
        <v>167</v>
      </c>
      <c r="B20" s="4" t="s">
        <v>47</v>
      </c>
    </row>
    <row r="21" spans="1:2" ht="30" x14ac:dyDescent="0.25">
      <c r="A21" s="2" t="s">
        <v>766</v>
      </c>
      <c r="B21" s="4"/>
    </row>
    <row r="22" spans="1:2" x14ac:dyDescent="0.25">
      <c r="A22" s="3" t="s">
        <v>482</v>
      </c>
      <c r="B22" s="4"/>
    </row>
    <row r="23" spans="1:2" x14ac:dyDescent="0.25">
      <c r="A23" s="2" t="s">
        <v>167</v>
      </c>
      <c r="B23" s="4" t="s">
        <v>47</v>
      </c>
    </row>
    <row r="24" spans="1:2" ht="30" x14ac:dyDescent="0.25">
      <c r="A24" s="2" t="s">
        <v>767</v>
      </c>
      <c r="B24" s="4"/>
    </row>
    <row r="25" spans="1:2" x14ac:dyDescent="0.25">
      <c r="A25" s="3" t="s">
        <v>482</v>
      </c>
      <c r="B25" s="4"/>
    </row>
    <row r="26" spans="1:2" x14ac:dyDescent="0.25">
      <c r="A26" s="2" t="s">
        <v>167</v>
      </c>
      <c r="B26" s="4" t="s">
        <v>47</v>
      </c>
    </row>
    <row r="27" spans="1:2" ht="30" x14ac:dyDescent="0.25">
      <c r="A27" s="2" t="s">
        <v>768</v>
      </c>
      <c r="B27" s="4"/>
    </row>
    <row r="28" spans="1:2" x14ac:dyDescent="0.25">
      <c r="A28" s="3" t="s">
        <v>482</v>
      </c>
      <c r="B28" s="4"/>
    </row>
    <row r="29" spans="1:2" x14ac:dyDescent="0.25">
      <c r="A29" s="2" t="s">
        <v>167</v>
      </c>
      <c r="B29" s="4" t="s">
        <v>47</v>
      </c>
    </row>
    <row r="30" spans="1:2" x14ac:dyDescent="0.25">
      <c r="A30" s="2" t="s">
        <v>769</v>
      </c>
      <c r="B30" s="4"/>
    </row>
    <row r="31" spans="1:2" x14ac:dyDescent="0.25">
      <c r="A31" s="3" t="s">
        <v>482</v>
      </c>
      <c r="B31" s="4"/>
    </row>
    <row r="32" spans="1:2" x14ac:dyDescent="0.25">
      <c r="A32" s="2" t="s">
        <v>167</v>
      </c>
      <c r="B32" s="6">
        <v>117774</v>
      </c>
    </row>
    <row r="33" spans="1:2" ht="30" x14ac:dyDescent="0.25">
      <c r="A33" s="2" t="s">
        <v>770</v>
      </c>
      <c r="B33" s="4"/>
    </row>
    <row r="34" spans="1:2" x14ac:dyDescent="0.25">
      <c r="A34" s="3" t="s">
        <v>482</v>
      </c>
      <c r="B34" s="4"/>
    </row>
    <row r="35" spans="1:2" x14ac:dyDescent="0.25">
      <c r="A35" s="2" t="s">
        <v>167</v>
      </c>
      <c r="B35" s="6">
        <v>42938</v>
      </c>
    </row>
    <row r="36" spans="1:2" ht="30" x14ac:dyDescent="0.25">
      <c r="A36" s="2" t="s">
        <v>771</v>
      </c>
      <c r="B36" s="4"/>
    </row>
    <row r="37" spans="1:2" x14ac:dyDescent="0.25">
      <c r="A37" s="3" t="s">
        <v>482</v>
      </c>
      <c r="B37" s="4"/>
    </row>
    <row r="38" spans="1:2" x14ac:dyDescent="0.25">
      <c r="A38" s="2" t="s">
        <v>167</v>
      </c>
      <c r="B38" s="6">
        <v>2416</v>
      </c>
    </row>
    <row r="39" spans="1:2" ht="30" x14ac:dyDescent="0.25">
      <c r="A39" s="2" t="s">
        <v>772</v>
      </c>
      <c r="B39" s="4"/>
    </row>
    <row r="40" spans="1:2" x14ac:dyDescent="0.25">
      <c r="A40" s="3" t="s">
        <v>482</v>
      </c>
      <c r="B40" s="4"/>
    </row>
    <row r="41" spans="1:2" x14ac:dyDescent="0.25">
      <c r="A41" s="2" t="s">
        <v>167</v>
      </c>
      <c r="B41" s="4" t="s">
        <v>47</v>
      </c>
    </row>
    <row r="42" spans="1:2" ht="45" x14ac:dyDescent="0.25">
      <c r="A42" s="2" t="s">
        <v>773</v>
      </c>
      <c r="B42" s="4"/>
    </row>
    <row r="43" spans="1:2" x14ac:dyDescent="0.25">
      <c r="A43" s="3" t="s">
        <v>482</v>
      </c>
      <c r="B43" s="4"/>
    </row>
    <row r="44" spans="1:2" x14ac:dyDescent="0.25">
      <c r="A44" s="2" t="s">
        <v>167</v>
      </c>
      <c r="B44" s="6">
        <v>4185</v>
      </c>
    </row>
    <row r="45" spans="1:2" ht="30" x14ac:dyDescent="0.25">
      <c r="A45" s="2" t="s">
        <v>774</v>
      </c>
      <c r="B45" s="4"/>
    </row>
    <row r="46" spans="1:2" x14ac:dyDescent="0.25">
      <c r="A46" s="3" t="s">
        <v>482</v>
      </c>
      <c r="B46" s="4"/>
    </row>
    <row r="47" spans="1:2" x14ac:dyDescent="0.25">
      <c r="A47" s="2" t="s">
        <v>167</v>
      </c>
      <c r="B47" s="6">
        <v>8062</v>
      </c>
    </row>
    <row r="48" spans="1:2" ht="30" x14ac:dyDescent="0.25">
      <c r="A48" s="2" t="s">
        <v>775</v>
      </c>
      <c r="B48" s="4"/>
    </row>
    <row r="49" spans="1:2" x14ac:dyDescent="0.25">
      <c r="A49" s="3" t="s">
        <v>482</v>
      </c>
      <c r="B49" s="4"/>
    </row>
    <row r="50" spans="1:2" x14ac:dyDescent="0.25">
      <c r="A50" s="2" t="s">
        <v>167</v>
      </c>
      <c r="B50" s="6">
        <v>49186</v>
      </c>
    </row>
    <row r="51" spans="1:2" ht="30" x14ac:dyDescent="0.25">
      <c r="A51" s="2" t="s">
        <v>776</v>
      </c>
      <c r="B51" s="4"/>
    </row>
    <row r="52" spans="1:2" x14ac:dyDescent="0.25">
      <c r="A52" s="3" t="s">
        <v>482</v>
      </c>
      <c r="B52" s="4"/>
    </row>
    <row r="53" spans="1:2" x14ac:dyDescent="0.25">
      <c r="A53" s="2" t="s">
        <v>167</v>
      </c>
      <c r="B53" s="6">
        <v>7709</v>
      </c>
    </row>
    <row r="54" spans="1:2" ht="30" x14ac:dyDescent="0.25">
      <c r="A54" s="2" t="s">
        <v>777</v>
      </c>
      <c r="B54" s="4"/>
    </row>
    <row r="55" spans="1:2" x14ac:dyDescent="0.25">
      <c r="A55" s="3" t="s">
        <v>482</v>
      </c>
      <c r="B55" s="4"/>
    </row>
    <row r="56" spans="1:2" x14ac:dyDescent="0.25">
      <c r="A56" s="2" t="s">
        <v>167</v>
      </c>
      <c r="B56" s="6">
        <v>3278</v>
      </c>
    </row>
    <row r="57" spans="1:2" x14ac:dyDescent="0.25">
      <c r="A57" s="2" t="s">
        <v>778</v>
      </c>
      <c r="B57" s="4"/>
    </row>
    <row r="58" spans="1:2" x14ac:dyDescent="0.25">
      <c r="A58" s="3" t="s">
        <v>482</v>
      </c>
      <c r="B58" s="4"/>
    </row>
    <row r="59" spans="1:2" x14ac:dyDescent="0.25">
      <c r="A59" s="2" t="s">
        <v>167</v>
      </c>
      <c r="B59" s="4" t="s">
        <v>47</v>
      </c>
    </row>
    <row r="60" spans="1:2" ht="30" x14ac:dyDescent="0.25">
      <c r="A60" s="2" t="s">
        <v>779</v>
      </c>
      <c r="B60" s="4"/>
    </row>
    <row r="61" spans="1:2" x14ac:dyDescent="0.25">
      <c r="A61" s="3" t="s">
        <v>482</v>
      </c>
      <c r="B61" s="4"/>
    </row>
    <row r="62" spans="1:2" x14ac:dyDescent="0.25">
      <c r="A62" s="2" t="s">
        <v>167</v>
      </c>
      <c r="B62" s="4" t="s">
        <v>47</v>
      </c>
    </row>
    <row r="63" spans="1:2" ht="30" x14ac:dyDescent="0.25">
      <c r="A63" s="2" t="s">
        <v>780</v>
      </c>
      <c r="B63" s="4"/>
    </row>
    <row r="64" spans="1:2" x14ac:dyDescent="0.25">
      <c r="A64" s="3" t="s">
        <v>482</v>
      </c>
      <c r="B64" s="4"/>
    </row>
    <row r="65" spans="1:2" x14ac:dyDescent="0.25">
      <c r="A65" s="2" t="s">
        <v>167</v>
      </c>
      <c r="B65" s="4" t="s">
        <v>47</v>
      </c>
    </row>
    <row r="66" spans="1:2" ht="30" x14ac:dyDescent="0.25">
      <c r="A66" s="2" t="s">
        <v>781</v>
      </c>
      <c r="B66" s="4"/>
    </row>
    <row r="67" spans="1:2" x14ac:dyDescent="0.25">
      <c r="A67" s="3" t="s">
        <v>482</v>
      </c>
      <c r="B67" s="4"/>
    </row>
    <row r="68" spans="1:2" x14ac:dyDescent="0.25">
      <c r="A68" s="2" t="s">
        <v>167</v>
      </c>
      <c r="B68" s="4" t="s">
        <v>47</v>
      </c>
    </row>
    <row r="69" spans="1:2" ht="45" x14ac:dyDescent="0.25">
      <c r="A69" s="2" t="s">
        <v>782</v>
      </c>
      <c r="B69" s="4"/>
    </row>
    <row r="70" spans="1:2" x14ac:dyDescent="0.25">
      <c r="A70" s="3" t="s">
        <v>482</v>
      </c>
      <c r="B70" s="4"/>
    </row>
    <row r="71" spans="1:2" x14ac:dyDescent="0.25">
      <c r="A71" s="2" t="s">
        <v>167</v>
      </c>
      <c r="B71" s="4" t="s">
        <v>47</v>
      </c>
    </row>
    <row r="72" spans="1:2" ht="30" x14ac:dyDescent="0.25">
      <c r="A72" s="2" t="s">
        <v>783</v>
      </c>
      <c r="B72" s="4"/>
    </row>
    <row r="73" spans="1:2" x14ac:dyDescent="0.25">
      <c r="A73" s="3" t="s">
        <v>482</v>
      </c>
      <c r="B73" s="4"/>
    </row>
    <row r="74" spans="1:2" x14ac:dyDescent="0.25">
      <c r="A74" s="2" t="s">
        <v>167</v>
      </c>
      <c r="B74" s="4" t="s">
        <v>47</v>
      </c>
    </row>
    <row r="75" spans="1:2" ht="30" x14ac:dyDescent="0.25">
      <c r="A75" s="2" t="s">
        <v>784</v>
      </c>
      <c r="B75" s="4"/>
    </row>
    <row r="76" spans="1:2" x14ac:dyDescent="0.25">
      <c r="A76" s="3" t="s">
        <v>482</v>
      </c>
      <c r="B76" s="4"/>
    </row>
    <row r="77" spans="1:2" x14ac:dyDescent="0.25">
      <c r="A77" s="2" t="s">
        <v>167</v>
      </c>
      <c r="B77" s="4" t="s">
        <v>47</v>
      </c>
    </row>
    <row r="78" spans="1:2" ht="30" x14ac:dyDescent="0.25">
      <c r="A78" s="2" t="s">
        <v>785</v>
      </c>
      <c r="B78" s="4"/>
    </row>
    <row r="79" spans="1:2" x14ac:dyDescent="0.25">
      <c r="A79" s="3" t="s">
        <v>482</v>
      </c>
      <c r="B79" s="4"/>
    </row>
    <row r="80" spans="1:2" x14ac:dyDescent="0.25">
      <c r="A80" s="2" t="s">
        <v>167</v>
      </c>
      <c r="B80" s="4" t="s">
        <v>47</v>
      </c>
    </row>
    <row r="81" spans="1:2" ht="30" x14ac:dyDescent="0.25">
      <c r="A81" s="2" t="s">
        <v>786</v>
      </c>
      <c r="B81" s="4"/>
    </row>
    <row r="82" spans="1:2" x14ac:dyDescent="0.25">
      <c r="A82" s="3" t="s">
        <v>482</v>
      </c>
      <c r="B82" s="4"/>
    </row>
    <row r="83" spans="1:2" x14ac:dyDescent="0.25">
      <c r="A83" s="2" t="s">
        <v>167</v>
      </c>
      <c r="B83" s="4" t="s">
        <v>47</v>
      </c>
    </row>
    <row r="84" spans="1:2" x14ac:dyDescent="0.25">
      <c r="A84" s="2" t="s">
        <v>787</v>
      </c>
      <c r="B84" s="4"/>
    </row>
    <row r="85" spans="1:2" x14ac:dyDescent="0.25">
      <c r="A85" s="3" t="s">
        <v>482</v>
      </c>
      <c r="B85" s="4"/>
    </row>
    <row r="86" spans="1:2" x14ac:dyDescent="0.25">
      <c r="A86" s="2" t="s">
        <v>167</v>
      </c>
      <c r="B86" s="6">
        <v>118258</v>
      </c>
    </row>
    <row r="87" spans="1:2" ht="30" x14ac:dyDescent="0.25">
      <c r="A87" s="2" t="s">
        <v>788</v>
      </c>
      <c r="B87" s="4"/>
    </row>
    <row r="88" spans="1:2" x14ac:dyDescent="0.25">
      <c r="A88" s="3" t="s">
        <v>482</v>
      </c>
      <c r="B88" s="4"/>
    </row>
    <row r="89" spans="1:2" x14ac:dyDescent="0.25">
      <c r="A89" s="2" t="s">
        <v>167</v>
      </c>
      <c r="B89" s="6">
        <v>42938</v>
      </c>
    </row>
    <row r="90" spans="1:2" ht="30" x14ac:dyDescent="0.25">
      <c r="A90" s="2" t="s">
        <v>789</v>
      </c>
      <c r="B90" s="4"/>
    </row>
    <row r="91" spans="1:2" x14ac:dyDescent="0.25">
      <c r="A91" s="3" t="s">
        <v>482</v>
      </c>
      <c r="B91" s="4"/>
    </row>
    <row r="92" spans="1:2" x14ac:dyDescent="0.25">
      <c r="A92" s="2" t="s">
        <v>167</v>
      </c>
      <c r="B92" s="6">
        <v>2416</v>
      </c>
    </row>
    <row r="93" spans="1:2" ht="30" x14ac:dyDescent="0.25">
      <c r="A93" s="2" t="s">
        <v>790</v>
      </c>
      <c r="B93" s="4"/>
    </row>
    <row r="94" spans="1:2" x14ac:dyDescent="0.25">
      <c r="A94" s="3" t="s">
        <v>482</v>
      </c>
      <c r="B94" s="4"/>
    </row>
    <row r="95" spans="1:2" x14ac:dyDescent="0.25">
      <c r="A95" s="2" t="s">
        <v>167</v>
      </c>
      <c r="B95" s="4">
        <v>484</v>
      </c>
    </row>
    <row r="96" spans="1:2" ht="45" x14ac:dyDescent="0.25">
      <c r="A96" s="2" t="s">
        <v>791</v>
      </c>
      <c r="B96" s="4"/>
    </row>
    <row r="97" spans="1:2" x14ac:dyDescent="0.25">
      <c r="A97" s="3" t="s">
        <v>482</v>
      </c>
      <c r="B97" s="4"/>
    </row>
    <row r="98" spans="1:2" x14ac:dyDescent="0.25">
      <c r="A98" s="2" t="s">
        <v>167</v>
      </c>
      <c r="B98" s="6">
        <v>4185</v>
      </c>
    </row>
    <row r="99" spans="1:2" ht="30" x14ac:dyDescent="0.25">
      <c r="A99" s="2" t="s">
        <v>792</v>
      </c>
      <c r="B99" s="4"/>
    </row>
    <row r="100" spans="1:2" x14ac:dyDescent="0.25">
      <c r="A100" s="3" t="s">
        <v>482</v>
      </c>
      <c r="B100" s="4"/>
    </row>
    <row r="101" spans="1:2" x14ac:dyDescent="0.25">
      <c r="A101" s="2" t="s">
        <v>167</v>
      </c>
      <c r="B101" s="6">
        <v>8062</v>
      </c>
    </row>
    <row r="102" spans="1:2" ht="30" x14ac:dyDescent="0.25">
      <c r="A102" s="2" t="s">
        <v>793</v>
      </c>
      <c r="B102" s="4"/>
    </row>
    <row r="103" spans="1:2" x14ac:dyDescent="0.25">
      <c r="A103" s="3" t="s">
        <v>482</v>
      </c>
      <c r="B103" s="4"/>
    </row>
    <row r="104" spans="1:2" x14ac:dyDescent="0.25">
      <c r="A104" s="2" t="s">
        <v>167</v>
      </c>
      <c r="B104" s="6">
        <v>49186</v>
      </c>
    </row>
    <row r="105" spans="1:2" ht="30" x14ac:dyDescent="0.25">
      <c r="A105" s="2" t="s">
        <v>794</v>
      </c>
      <c r="B105" s="4"/>
    </row>
    <row r="106" spans="1:2" x14ac:dyDescent="0.25">
      <c r="A106" s="3" t="s">
        <v>482</v>
      </c>
      <c r="B106" s="4"/>
    </row>
    <row r="107" spans="1:2" x14ac:dyDescent="0.25">
      <c r="A107" s="2" t="s">
        <v>167</v>
      </c>
      <c r="B107" s="6">
        <v>7709</v>
      </c>
    </row>
    <row r="108" spans="1:2" ht="30" x14ac:dyDescent="0.25">
      <c r="A108" s="2" t="s">
        <v>795</v>
      </c>
      <c r="B108" s="4"/>
    </row>
    <row r="109" spans="1:2" x14ac:dyDescent="0.25">
      <c r="A109" s="3" t="s">
        <v>482</v>
      </c>
      <c r="B109" s="4"/>
    </row>
    <row r="110" spans="1:2" x14ac:dyDescent="0.25">
      <c r="A110" s="2" t="s">
        <v>167</v>
      </c>
      <c r="B110" s="8">
        <v>3278</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796</v>
      </c>
      <c r="B1" s="1" t="s">
        <v>1</v>
      </c>
    </row>
    <row r="2" spans="1:2" x14ac:dyDescent="0.25">
      <c r="A2" s="7"/>
      <c r="B2" s="1" t="s">
        <v>2</v>
      </c>
    </row>
    <row r="3" spans="1:2" x14ac:dyDescent="0.25">
      <c r="A3" s="3" t="s">
        <v>797</v>
      </c>
      <c r="B3" s="4"/>
    </row>
    <row r="4" spans="1:2" ht="30" x14ac:dyDescent="0.25">
      <c r="A4" s="2" t="s">
        <v>798</v>
      </c>
      <c r="B4" s="8">
        <v>0</v>
      </c>
    </row>
    <row r="5" spans="1:2" x14ac:dyDescent="0.25">
      <c r="A5" s="2" t="s">
        <v>738</v>
      </c>
      <c r="B5" s="4"/>
    </row>
    <row r="6" spans="1:2" x14ac:dyDescent="0.25">
      <c r="A6" s="3" t="s">
        <v>797</v>
      </c>
      <c r="B6" s="4"/>
    </row>
    <row r="7" spans="1:2" x14ac:dyDescent="0.25">
      <c r="A7" s="2" t="s">
        <v>23</v>
      </c>
      <c r="B7" s="6">
        <v>8998000</v>
      </c>
    </row>
    <row r="8" spans="1:2" x14ac:dyDescent="0.25">
      <c r="A8" s="2" t="s">
        <v>799</v>
      </c>
      <c r="B8" s="4"/>
    </row>
    <row r="9" spans="1:2" x14ac:dyDescent="0.25">
      <c r="A9" s="3" t="s">
        <v>797</v>
      </c>
      <c r="B9" s="4"/>
    </row>
    <row r="10" spans="1:2" x14ac:dyDescent="0.25">
      <c r="A10" s="2" t="s">
        <v>23</v>
      </c>
      <c r="B10" s="8">
        <v>1919000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123</v>
      </c>
      <c r="B1" s="1" t="s">
        <v>1</v>
      </c>
    </row>
    <row r="2" spans="1:2" x14ac:dyDescent="0.25">
      <c r="A2" s="7"/>
      <c r="B2" s="1" t="s">
        <v>2</v>
      </c>
    </row>
    <row r="3" spans="1:2" x14ac:dyDescent="0.25">
      <c r="A3" s="3" t="s">
        <v>124</v>
      </c>
      <c r="B3" s="4"/>
    </row>
    <row r="4" spans="1:2" x14ac:dyDescent="0.25">
      <c r="A4" s="13" t="s">
        <v>125</v>
      </c>
      <c r="B4" s="10" t="s">
        <v>126</v>
      </c>
    </row>
    <row r="5" spans="1:2" x14ac:dyDescent="0.25">
      <c r="A5" s="13"/>
      <c r="B5" s="4"/>
    </row>
    <row r="6" spans="1:2" x14ac:dyDescent="0.25">
      <c r="A6" s="13"/>
      <c r="B6" s="10"/>
    </row>
    <row r="7" spans="1:2" x14ac:dyDescent="0.25">
      <c r="A7" s="13"/>
      <c r="B7" s="4"/>
    </row>
    <row r="8" spans="1:2" ht="306.75" x14ac:dyDescent="0.25">
      <c r="A8" s="13"/>
      <c r="B8" s="11" t="s">
        <v>127</v>
      </c>
    </row>
    <row r="9" spans="1:2" x14ac:dyDescent="0.25">
      <c r="A9" s="13"/>
      <c r="B9" s="4"/>
    </row>
    <row r="10" spans="1:2" x14ac:dyDescent="0.25">
      <c r="A10" s="13"/>
      <c r="B10" s="11"/>
    </row>
    <row r="11" spans="1:2" x14ac:dyDescent="0.25">
      <c r="A11" s="13"/>
      <c r="B11" s="4"/>
    </row>
    <row r="12" spans="1:2" ht="268.5" x14ac:dyDescent="0.25">
      <c r="A12" s="13"/>
      <c r="B12" s="11" t="s">
        <v>128</v>
      </c>
    </row>
    <row r="13" spans="1:2" x14ac:dyDescent="0.25">
      <c r="A13" s="13"/>
      <c r="B13" s="4"/>
    </row>
    <row r="14" spans="1:2" x14ac:dyDescent="0.25">
      <c r="A14" s="13"/>
      <c r="B14" s="11"/>
    </row>
    <row r="15" spans="1:2" x14ac:dyDescent="0.25">
      <c r="A15" s="13"/>
      <c r="B15" s="4"/>
    </row>
    <row r="16" spans="1:2" ht="357.75" x14ac:dyDescent="0.25">
      <c r="A16" s="13"/>
      <c r="B16" s="11" t="s">
        <v>129</v>
      </c>
    </row>
    <row r="17" spans="1:2" x14ac:dyDescent="0.25">
      <c r="A17" s="13"/>
      <c r="B17" s="4"/>
    </row>
    <row r="18" spans="1:2" x14ac:dyDescent="0.25">
      <c r="A18" s="13"/>
      <c r="B18" s="10"/>
    </row>
    <row r="19" spans="1:2" x14ac:dyDescent="0.25">
      <c r="A19" s="13"/>
      <c r="B19" s="4"/>
    </row>
    <row r="20" spans="1:2" ht="230.25" x14ac:dyDescent="0.25">
      <c r="A20" s="13"/>
      <c r="B20" s="11" t="s">
        <v>130</v>
      </c>
    </row>
    <row r="21" spans="1:2" x14ac:dyDescent="0.25">
      <c r="A21" s="13"/>
      <c r="B21" s="4"/>
    </row>
    <row r="22" spans="1:2" x14ac:dyDescent="0.25">
      <c r="A22" s="13"/>
      <c r="B22" s="11"/>
    </row>
    <row r="23" spans="1:2" x14ac:dyDescent="0.25">
      <c r="A23" s="13"/>
      <c r="B23" s="4"/>
    </row>
    <row r="24" spans="1:2" ht="156" x14ac:dyDescent="0.25">
      <c r="A24" s="13"/>
      <c r="B24" s="12" t="s">
        <v>131</v>
      </c>
    </row>
    <row r="25" spans="1:2" x14ac:dyDescent="0.25">
      <c r="A25" s="13"/>
      <c r="B25" s="4"/>
    </row>
    <row r="26" spans="1:2" x14ac:dyDescent="0.25">
      <c r="A26" s="13"/>
      <c r="B26" s="11"/>
    </row>
    <row r="27" spans="1:2" x14ac:dyDescent="0.25">
      <c r="A27" s="13"/>
      <c r="B27" s="4"/>
    </row>
    <row r="28" spans="1:2" ht="281.25" x14ac:dyDescent="0.25">
      <c r="A28" s="13"/>
      <c r="B28" s="12" t="s">
        <v>132</v>
      </c>
    </row>
    <row r="29" spans="1:2" x14ac:dyDescent="0.25">
      <c r="A29" s="13"/>
      <c r="B29" s="4"/>
    </row>
    <row r="30" spans="1:2" x14ac:dyDescent="0.25">
      <c r="A30" s="13"/>
      <c r="B30" s="11"/>
    </row>
    <row r="31" spans="1:2" x14ac:dyDescent="0.25">
      <c r="A31" s="13"/>
      <c r="B31" s="4"/>
    </row>
    <row r="32" spans="1:2" x14ac:dyDescent="0.25">
      <c r="A32" s="13"/>
      <c r="B32" s="12" t="s">
        <v>133</v>
      </c>
    </row>
    <row r="33" spans="1:2" x14ac:dyDescent="0.25">
      <c r="A33" s="13"/>
      <c r="B33" s="4"/>
    </row>
    <row r="34" spans="1:2" x14ac:dyDescent="0.25">
      <c r="A34" s="13"/>
      <c r="B34" s="11"/>
    </row>
    <row r="35" spans="1:2" x14ac:dyDescent="0.25">
      <c r="A35" s="13"/>
      <c r="B35" s="4"/>
    </row>
    <row r="36" spans="1:2" ht="370.5" x14ac:dyDescent="0.25">
      <c r="A36" s="13"/>
      <c r="B36" s="11" t="s">
        <v>134</v>
      </c>
    </row>
    <row r="37" spans="1:2" x14ac:dyDescent="0.25">
      <c r="A37" s="13"/>
      <c r="B37" s="4"/>
    </row>
    <row r="38" spans="1:2" x14ac:dyDescent="0.25">
      <c r="A38" s="13"/>
      <c r="B38" s="11"/>
    </row>
    <row r="39" spans="1:2" x14ac:dyDescent="0.25">
      <c r="A39" s="13"/>
      <c r="B39" s="4"/>
    </row>
    <row r="40" spans="1:2" ht="255.75" x14ac:dyDescent="0.25">
      <c r="A40" s="13"/>
      <c r="B40" s="11" t="s">
        <v>135</v>
      </c>
    </row>
    <row r="41" spans="1:2" x14ac:dyDescent="0.25">
      <c r="A41" s="13"/>
      <c r="B41" s="4"/>
    </row>
  </sheetData>
  <mergeCells count="2">
    <mergeCell ref="A1:A2"/>
    <mergeCell ref="A4:A4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800</v>
      </c>
      <c r="B1" s="1" t="s">
        <v>801</v>
      </c>
    </row>
    <row r="2" spans="1:2" x14ac:dyDescent="0.25">
      <c r="A2" s="7"/>
      <c r="B2" s="1" t="s">
        <v>802</v>
      </c>
    </row>
    <row r="3" spans="1:2" x14ac:dyDescent="0.25">
      <c r="A3" s="2" t="s">
        <v>803</v>
      </c>
      <c r="B3" s="4"/>
    </row>
    <row r="4" spans="1:2" x14ac:dyDescent="0.25">
      <c r="A4" s="3" t="s">
        <v>804</v>
      </c>
      <c r="B4" s="4"/>
    </row>
    <row r="5" spans="1:2" ht="30" x14ac:dyDescent="0.25">
      <c r="A5" s="2" t="s">
        <v>805</v>
      </c>
      <c r="B5" s="9">
        <v>0.06</v>
      </c>
    </row>
    <row r="6" spans="1:2" x14ac:dyDescent="0.25">
      <c r="A6" s="2" t="s">
        <v>806</v>
      </c>
      <c r="B6" s="5">
        <v>42059</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workbookViewId="0"/>
  </sheetViews>
  <sheetFormatPr defaultRowHeight="15" x14ac:dyDescent="0.25"/>
  <cols>
    <col min="1" max="1" width="25.85546875" bestFit="1" customWidth="1"/>
    <col min="2" max="2" width="36.5703125" bestFit="1" customWidth="1"/>
    <col min="3" max="3" width="13.7109375" customWidth="1"/>
    <col min="4" max="4" width="3.140625" customWidth="1"/>
    <col min="5" max="5" width="10.42578125" customWidth="1"/>
    <col min="6" max="7" width="13.7109375" customWidth="1"/>
    <col min="8" max="8" width="4.85546875" customWidth="1"/>
    <col min="9" max="9" width="17.140625" customWidth="1"/>
    <col min="10" max="10" width="2.28515625" customWidth="1"/>
    <col min="11" max="11" width="13.7109375" customWidth="1"/>
    <col min="12" max="12" width="3.28515625" customWidth="1"/>
    <col min="13" max="13" width="9.28515625" customWidth="1"/>
    <col min="14" max="15" width="13.7109375" customWidth="1"/>
    <col min="16" max="16" width="3.42578125" customWidth="1"/>
    <col min="17" max="17" width="11" customWidth="1"/>
    <col min="18" max="19" width="13.7109375" customWidth="1"/>
    <col min="20" max="20" width="4.85546875" customWidth="1"/>
    <col min="21" max="21" width="17.140625" customWidth="1"/>
    <col min="22" max="22" width="2.28515625" customWidth="1"/>
    <col min="23" max="23" width="13.7109375" customWidth="1"/>
    <col min="24" max="24" width="3" customWidth="1"/>
    <col min="25" max="25" width="8.140625" customWidth="1"/>
    <col min="26" max="26" width="13.7109375" customWidth="1"/>
  </cols>
  <sheetData>
    <row r="1" spans="1:26" ht="15" customHeight="1" x14ac:dyDescent="0.25">
      <c r="A1" s="7" t="s">
        <v>136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137</v>
      </c>
      <c r="B3" s="25"/>
      <c r="C3" s="25"/>
      <c r="D3" s="25"/>
      <c r="E3" s="25"/>
      <c r="F3" s="25"/>
      <c r="G3" s="25"/>
      <c r="H3" s="25"/>
      <c r="I3" s="25"/>
      <c r="J3" s="25"/>
      <c r="K3" s="25"/>
      <c r="L3" s="25"/>
      <c r="M3" s="25"/>
      <c r="N3" s="25"/>
      <c r="O3" s="25"/>
      <c r="P3" s="25"/>
      <c r="Q3" s="25"/>
      <c r="R3" s="25"/>
      <c r="S3" s="25"/>
      <c r="T3" s="25"/>
      <c r="U3" s="25"/>
      <c r="V3" s="25"/>
      <c r="W3" s="25"/>
      <c r="X3" s="25"/>
      <c r="Y3" s="25"/>
      <c r="Z3" s="25"/>
    </row>
    <row r="4" spans="1:26" x14ac:dyDescent="0.25">
      <c r="A4" s="13" t="s">
        <v>138</v>
      </c>
      <c r="B4" s="21" t="s">
        <v>139</v>
      </c>
      <c r="C4" s="21"/>
      <c r="D4" s="21"/>
      <c r="E4" s="21"/>
      <c r="F4" s="21"/>
      <c r="G4" s="21"/>
      <c r="H4" s="21"/>
      <c r="I4" s="21"/>
      <c r="J4" s="21"/>
      <c r="K4" s="21"/>
      <c r="L4" s="21"/>
      <c r="M4" s="21"/>
      <c r="N4" s="21"/>
      <c r="O4" s="21"/>
      <c r="P4" s="21"/>
      <c r="Q4" s="21"/>
      <c r="R4" s="21"/>
      <c r="S4" s="21"/>
      <c r="T4" s="21"/>
      <c r="U4" s="21"/>
      <c r="V4" s="21"/>
      <c r="W4" s="21"/>
      <c r="X4" s="21"/>
      <c r="Y4" s="21"/>
      <c r="Z4" s="21"/>
    </row>
    <row r="5" spans="1:26" x14ac:dyDescent="0.25">
      <c r="A5" s="13"/>
      <c r="B5" s="25"/>
      <c r="C5" s="25"/>
      <c r="D5" s="25"/>
      <c r="E5" s="25"/>
      <c r="F5" s="25"/>
      <c r="G5" s="25"/>
      <c r="H5" s="25"/>
      <c r="I5" s="25"/>
      <c r="J5" s="25"/>
      <c r="K5" s="25"/>
      <c r="L5" s="25"/>
      <c r="M5" s="25"/>
      <c r="N5" s="25"/>
      <c r="O5" s="25"/>
      <c r="P5" s="25"/>
      <c r="Q5" s="25"/>
      <c r="R5" s="25"/>
      <c r="S5" s="25"/>
      <c r="T5" s="25"/>
      <c r="U5" s="25"/>
      <c r="V5" s="25"/>
      <c r="W5" s="25"/>
      <c r="X5" s="25"/>
      <c r="Y5" s="25"/>
      <c r="Z5" s="25"/>
    </row>
    <row r="6" spans="1:26" x14ac:dyDescent="0.25">
      <c r="A6" s="13"/>
      <c r="B6" s="22"/>
      <c r="C6" s="22"/>
      <c r="D6" s="22"/>
      <c r="E6" s="22"/>
      <c r="F6" s="22"/>
      <c r="G6" s="22"/>
      <c r="H6" s="22"/>
      <c r="I6" s="22"/>
      <c r="J6" s="22"/>
      <c r="K6" s="22"/>
      <c r="L6" s="22"/>
      <c r="M6" s="22"/>
      <c r="N6" s="22"/>
      <c r="O6" s="22"/>
      <c r="P6" s="22"/>
      <c r="Q6" s="22"/>
      <c r="R6" s="22"/>
      <c r="S6" s="22"/>
      <c r="T6" s="22"/>
      <c r="U6" s="22"/>
      <c r="V6" s="22"/>
      <c r="W6" s="22"/>
      <c r="X6" s="22"/>
      <c r="Y6" s="22"/>
      <c r="Z6" s="22"/>
    </row>
    <row r="7" spans="1:26" x14ac:dyDescent="0.25">
      <c r="A7" s="13"/>
      <c r="B7" s="25"/>
      <c r="C7" s="25"/>
      <c r="D7" s="25"/>
      <c r="E7" s="25"/>
      <c r="F7" s="25"/>
      <c r="G7" s="25"/>
      <c r="H7" s="25"/>
      <c r="I7" s="25"/>
      <c r="J7" s="25"/>
      <c r="K7" s="25"/>
      <c r="L7" s="25"/>
      <c r="M7" s="25"/>
      <c r="N7" s="25"/>
      <c r="O7" s="25"/>
      <c r="P7" s="25"/>
      <c r="Q7" s="25"/>
      <c r="R7" s="25"/>
      <c r="S7" s="25"/>
      <c r="T7" s="25"/>
      <c r="U7" s="25"/>
      <c r="V7" s="25"/>
      <c r="W7" s="25"/>
      <c r="X7" s="25"/>
      <c r="Y7" s="25"/>
      <c r="Z7" s="25"/>
    </row>
    <row r="8" spans="1:26" x14ac:dyDescent="0.25">
      <c r="A8" s="13"/>
      <c r="B8" s="22" t="s">
        <v>140</v>
      </c>
      <c r="C8" s="22"/>
      <c r="D8" s="22"/>
      <c r="E8" s="22"/>
      <c r="F8" s="22"/>
      <c r="G8" s="22"/>
      <c r="H8" s="22"/>
      <c r="I8" s="22"/>
      <c r="J8" s="22"/>
      <c r="K8" s="22"/>
      <c r="L8" s="22"/>
      <c r="M8" s="22"/>
      <c r="N8" s="22"/>
      <c r="O8" s="22"/>
      <c r="P8" s="22"/>
      <c r="Q8" s="22"/>
      <c r="R8" s="22"/>
      <c r="S8" s="22"/>
      <c r="T8" s="22"/>
      <c r="U8" s="22"/>
      <c r="V8" s="22"/>
      <c r="W8" s="22"/>
      <c r="X8" s="22"/>
      <c r="Y8" s="22"/>
      <c r="Z8" s="22"/>
    </row>
    <row r="9" spans="1:26" x14ac:dyDescent="0.25">
      <c r="A9" s="13"/>
      <c r="B9" s="25"/>
      <c r="C9" s="25"/>
      <c r="D9" s="25"/>
      <c r="E9" s="25"/>
      <c r="F9" s="25"/>
      <c r="G9" s="25"/>
      <c r="H9" s="25"/>
      <c r="I9" s="25"/>
      <c r="J9" s="25"/>
      <c r="K9" s="25"/>
      <c r="L9" s="25"/>
      <c r="M9" s="25"/>
      <c r="N9" s="25"/>
      <c r="O9" s="25"/>
      <c r="P9" s="25"/>
      <c r="Q9" s="25"/>
      <c r="R9" s="25"/>
      <c r="S9" s="25"/>
      <c r="T9" s="25"/>
      <c r="U9" s="25"/>
      <c r="V9" s="25"/>
      <c r="W9" s="25"/>
      <c r="X9" s="25"/>
      <c r="Y9" s="25"/>
      <c r="Z9" s="25"/>
    </row>
    <row r="10" spans="1:26" x14ac:dyDescent="0.25">
      <c r="A10" s="13"/>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x14ac:dyDescent="0.25">
      <c r="A11" s="13"/>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x14ac:dyDescent="0.25">
      <c r="A12" s="13"/>
      <c r="B12" s="11"/>
      <c r="C12" s="10"/>
      <c r="D12" s="20">
        <v>42000</v>
      </c>
      <c r="E12" s="20"/>
      <c r="F12" s="20"/>
      <c r="G12" s="20"/>
      <c r="H12" s="20"/>
      <c r="I12" s="20"/>
      <c r="J12" s="20"/>
      <c r="K12" s="20"/>
      <c r="L12" s="20"/>
      <c r="M12" s="20"/>
      <c r="N12" s="10"/>
      <c r="O12" s="10"/>
      <c r="P12" s="20">
        <v>41818</v>
      </c>
      <c r="Q12" s="20"/>
      <c r="R12" s="20"/>
      <c r="S12" s="20"/>
      <c r="T12" s="20"/>
      <c r="U12" s="20"/>
      <c r="V12" s="20"/>
      <c r="W12" s="20"/>
      <c r="X12" s="20"/>
      <c r="Y12" s="20"/>
      <c r="Z12" s="10"/>
    </row>
    <row r="13" spans="1:26" x14ac:dyDescent="0.25">
      <c r="A13" s="13"/>
      <c r="B13" s="10" t="s">
        <v>141</v>
      </c>
      <c r="C13" s="10"/>
      <c r="D13" s="21" t="s">
        <v>142</v>
      </c>
      <c r="E13" s="21"/>
      <c r="F13" s="10"/>
      <c r="G13" s="10"/>
      <c r="H13" s="21" t="s">
        <v>143</v>
      </c>
      <c r="I13" s="21"/>
      <c r="J13" s="10"/>
      <c r="K13" s="10"/>
      <c r="L13" s="21" t="s">
        <v>144</v>
      </c>
      <c r="M13" s="21"/>
      <c r="N13" s="10"/>
      <c r="O13" s="10"/>
      <c r="P13" s="21" t="s">
        <v>142</v>
      </c>
      <c r="Q13" s="21"/>
      <c r="R13" s="10"/>
      <c r="S13" s="10"/>
      <c r="T13" s="21" t="s">
        <v>143</v>
      </c>
      <c r="U13" s="21"/>
      <c r="V13" s="10"/>
      <c r="W13" s="10"/>
      <c r="X13" s="21" t="s">
        <v>144</v>
      </c>
      <c r="Y13" s="21"/>
      <c r="Z13" s="10"/>
    </row>
    <row r="14" spans="1:26" x14ac:dyDescent="0.25">
      <c r="A14" s="13"/>
      <c r="B14" s="11"/>
      <c r="C14" s="11"/>
      <c r="D14" s="22"/>
      <c r="E14" s="22"/>
      <c r="F14" s="11"/>
      <c r="G14" s="11"/>
      <c r="H14" s="22"/>
      <c r="I14" s="22"/>
      <c r="J14" s="11"/>
      <c r="K14" s="11"/>
      <c r="L14" s="22"/>
      <c r="M14" s="22"/>
      <c r="N14" s="11"/>
      <c r="O14" s="11"/>
      <c r="P14" s="22"/>
      <c r="Q14" s="22"/>
      <c r="R14" s="11"/>
      <c r="S14" s="11"/>
      <c r="T14" s="22"/>
      <c r="U14" s="22"/>
      <c r="V14" s="11"/>
      <c r="W14" s="11"/>
      <c r="X14" s="22"/>
      <c r="Y14" s="22"/>
      <c r="Z14" s="11"/>
    </row>
    <row r="15" spans="1:26" x14ac:dyDescent="0.25">
      <c r="A15" s="13"/>
      <c r="B15" s="14" t="s">
        <v>145</v>
      </c>
      <c r="C15" s="14"/>
      <c r="D15" s="14" t="s">
        <v>146</v>
      </c>
      <c r="E15" s="15">
        <v>6007</v>
      </c>
      <c r="F15" s="14"/>
      <c r="G15" s="14"/>
      <c r="H15" s="14" t="s">
        <v>146</v>
      </c>
      <c r="I15" s="14" t="s">
        <v>147</v>
      </c>
      <c r="J15" s="14" t="s">
        <v>148</v>
      </c>
      <c r="K15" s="14"/>
      <c r="L15" s="14" t="s">
        <v>146</v>
      </c>
      <c r="M15" s="15">
        <v>1638</v>
      </c>
      <c r="N15" s="14"/>
      <c r="O15" s="14"/>
      <c r="P15" s="14" t="s">
        <v>146</v>
      </c>
      <c r="Q15" s="15">
        <v>6056</v>
      </c>
      <c r="R15" s="14"/>
      <c r="S15" s="14"/>
      <c r="T15" s="14" t="s">
        <v>146</v>
      </c>
      <c r="U15" s="14" t="s">
        <v>149</v>
      </c>
      <c r="V15" s="14" t="s">
        <v>148</v>
      </c>
      <c r="W15" s="14"/>
      <c r="X15" s="14" t="s">
        <v>146</v>
      </c>
      <c r="Y15" s="15">
        <v>2143</v>
      </c>
      <c r="Z15" s="14"/>
    </row>
    <row r="16" spans="1:26" x14ac:dyDescent="0.25">
      <c r="A16" s="13"/>
      <c r="B16" s="16" t="s">
        <v>150</v>
      </c>
      <c r="C16" s="16"/>
      <c r="D16" s="16"/>
      <c r="E16" s="17">
        <v>13208</v>
      </c>
      <c r="F16" s="16"/>
      <c r="G16" s="16"/>
      <c r="H16" s="16"/>
      <c r="I16" s="16" t="s">
        <v>151</v>
      </c>
      <c r="J16" s="16" t="s">
        <v>148</v>
      </c>
      <c r="K16" s="16"/>
      <c r="L16" s="16"/>
      <c r="M16" s="17">
        <v>3475</v>
      </c>
      <c r="N16" s="16"/>
      <c r="O16" s="16"/>
      <c r="P16" s="16"/>
      <c r="Q16" s="17">
        <v>13402</v>
      </c>
      <c r="R16" s="16"/>
      <c r="S16" s="16"/>
      <c r="T16" s="16"/>
      <c r="U16" s="16" t="s">
        <v>152</v>
      </c>
      <c r="V16" s="16" t="s">
        <v>148</v>
      </c>
      <c r="W16" s="16"/>
      <c r="X16" s="16"/>
      <c r="Y16" s="17">
        <v>4466</v>
      </c>
      <c r="Z16" s="16"/>
    </row>
    <row r="17" spans="1:26" x14ac:dyDescent="0.25">
      <c r="A17" s="13"/>
      <c r="B17" s="14"/>
      <c r="C17" s="14"/>
      <c r="D17" s="18"/>
      <c r="E17" s="19"/>
      <c r="F17" s="18"/>
      <c r="G17" s="14"/>
      <c r="H17" s="18"/>
      <c r="I17" s="19"/>
      <c r="J17" s="18"/>
      <c r="K17" s="14"/>
      <c r="L17" s="18"/>
      <c r="M17" s="19"/>
      <c r="N17" s="18"/>
      <c r="O17" s="14"/>
      <c r="P17" s="18"/>
      <c r="Q17" s="19"/>
      <c r="R17" s="18"/>
      <c r="S17" s="14"/>
      <c r="T17" s="18"/>
      <c r="U17" s="19"/>
      <c r="V17" s="18"/>
      <c r="W17" s="14"/>
      <c r="X17" s="18"/>
      <c r="Y17" s="19"/>
      <c r="Z17" s="18"/>
    </row>
    <row r="18" spans="1:26" ht="26.25" x14ac:dyDescent="0.25">
      <c r="A18" s="13"/>
      <c r="B18" s="16" t="s">
        <v>153</v>
      </c>
      <c r="C18" s="16"/>
      <c r="D18" s="16"/>
      <c r="E18" s="17">
        <v>19215</v>
      </c>
      <c r="F18" s="16"/>
      <c r="G18" s="16"/>
      <c r="H18" s="16"/>
      <c r="I18" s="16" t="s">
        <v>154</v>
      </c>
      <c r="J18" s="16" t="s">
        <v>148</v>
      </c>
      <c r="K18" s="16"/>
      <c r="L18" s="16"/>
      <c r="M18" s="17">
        <v>5113</v>
      </c>
      <c r="N18" s="16"/>
      <c r="O18" s="16"/>
      <c r="P18" s="16"/>
      <c r="Q18" s="17">
        <v>19458</v>
      </c>
      <c r="R18" s="16"/>
      <c r="S18" s="16"/>
      <c r="T18" s="16"/>
      <c r="U18" s="16" t="s">
        <v>155</v>
      </c>
      <c r="V18" s="16" t="s">
        <v>148</v>
      </c>
      <c r="W18" s="16"/>
      <c r="X18" s="16"/>
      <c r="Y18" s="17">
        <v>6609</v>
      </c>
      <c r="Z18" s="16"/>
    </row>
    <row r="19" spans="1:26" x14ac:dyDescent="0.25">
      <c r="A19" s="13"/>
      <c r="B19" s="14"/>
      <c r="C19" s="14"/>
      <c r="D19" s="18"/>
      <c r="E19" s="19"/>
      <c r="F19" s="18"/>
      <c r="G19" s="14"/>
      <c r="H19" s="18"/>
      <c r="I19" s="19"/>
      <c r="J19" s="18"/>
      <c r="K19" s="14"/>
      <c r="L19" s="18"/>
      <c r="M19" s="19"/>
      <c r="N19" s="18"/>
      <c r="O19" s="14"/>
      <c r="P19" s="18"/>
      <c r="Q19" s="19"/>
      <c r="R19" s="18"/>
      <c r="S19" s="14"/>
      <c r="T19" s="18"/>
      <c r="U19" s="19"/>
      <c r="V19" s="18"/>
      <c r="W19" s="14"/>
      <c r="X19" s="18"/>
      <c r="Y19" s="19"/>
      <c r="Z19" s="18"/>
    </row>
    <row r="20" spans="1:26" x14ac:dyDescent="0.25">
      <c r="A20" s="13"/>
      <c r="B20" s="16" t="s">
        <v>156</v>
      </c>
      <c r="C20" s="16"/>
      <c r="D20" s="16"/>
      <c r="E20" s="16">
        <v>377</v>
      </c>
      <c r="F20" s="16"/>
      <c r="G20" s="16"/>
      <c r="H20" s="16"/>
      <c r="I20" s="16" t="s">
        <v>157</v>
      </c>
      <c r="J20" s="16"/>
      <c r="K20" s="16"/>
      <c r="L20" s="16"/>
      <c r="M20" s="16">
        <v>377</v>
      </c>
      <c r="N20" s="16"/>
      <c r="O20" s="16"/>
      <c r="P20" s="16"/>
      <c r="Q20" s="16">
        <v>400</v>
      </c>
      <c r="R20" s="16"/>
      <c r="S20" s="16"/>
      <c r="T20" s="16"/>
      <c r="U20" s="16" t="s">
        <v>157</v>
      </c>
      <c r="V20" s="16"/>
      <c r="W20" s="16"/>
      <c r="X20" s="16"/>
      <c r="Y20" s="16">
        <v>400</v>
      </c>
      <c r="Z20" s="16"/>
    </row>
    <row r="21" spans="1:26" x14ac:dyDescent="0.25">
      <c r="A21" s="13"/>
      <c r="B21" s="14"/>
      <c r="C21" s="14"/>
      <c r="D21" s="18"/>
      <c r="E21" s="19"/>
      <c r="F21" s="18"/>
      <c r="G21" s="14"/>
      <c r="H21" s="18"/>
      <c r="I21" s="19"/>
      <c r="J21" s="18"/>
      <c r="K21" s="14"/>
      <c r="L21" s="18"/>
      <c r="M21" s="19"/>
      <c r="N21" s="18"/>
      <c r="O21" s="14"/>
      <c r="P21" s="18"/>
      <c r="Q21" s="19"/>
      <c r="R21" s="18"/>
      <c r="S21" s="14"/>
      <c r="T21" s="18"/>
      <c r="U21" s="19"/>
      <c r="V21" s="18"/>
      <c r="W21" s="14"/>
      <c r="X21" s="18"/>
      <c r="Y21" s="19"/>
      <c r="Z21" s="18"/>
    </row>
    <row r="22" spans="1:26" x14ac:dyDescent="0.25">
      <c r="A22" s="13"/>
      <c r="B22" s="16" t="s">
        <v>158</v>
      </c>
      <c r="C22" s="16"/>
      <c r="D22" s="16" t="s">
        <v>146</v>
      </c>
      <c r="E22" s="17">
        <v>19592</v>
      </c>
      <c r="F22" s="16"/>
      <c r="G22" s="16"/>
      <c r="H22" s="16" t="s">
        <v>146</v>
      </c>
      <c r="I22" s="16" t="s">
        <v>154</v>
      </c>
      <c r="J22" s="16" t="s">
        <v>148</v>
      </c>
      <c r="K22" s="16"/>
      <c r="L22" s="16" t="s">
        <v>146</v>
      </c>
      <c r="M22" s="17">
        <v>5490</v>
      </c>
      <c r="N22" s="16"/>
      <c r="O22" s="16"/>
      <c r="P22" s="16" t="s">
        <v>146</v>
      </c>
      <c r="Q22" s="17">
        <v>19858</v>
      </c>
      <c r="R22" s="16"/>
      <c r="S22" s="16"/>
      <c r="T22" s="16" t="s">
        <v>146</v>
      </c>
      <c r="U22" s="16" t="s">
        <v>155</v>
      </c>
      <c r="V22" s="16" t="s">
        <v>148</v>
      </c>
      <c r="W22" s="16"/>
      <c r="X22" s="16" t="s">
        <v>146</v>
      </c>
      <c r="Y22" s="17">
        <v>7009</v>
      </c>
      <c r="Z22" s="16"/>
    </row>
    <row r="23" spans="1:26" x14ac:dyDescent="0.25">
      <c r="A23" s="13"/>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x14ac:dyDescent="0.25">
      <c r="A24" s="13"/>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x14ac:dyDescent="0.25">
      <c r="A25" s="13"/>
      <c r="B25" s="25"/>
      <c r="C25" s="25"/>
      <c r="D25" s="25"/>
      <c r="E25" s="25"/>
      <c r="F25" s="25"/>
      <c r="G25" s="25"/>
      <c r="H25" s="25"/>
      <c r="I25" s="25"/>
      <c r="J25" s="25"/>
      <c r="K25" s="25"/>
      <c r="L25" s="25"/>
      <c r="M25" s="25"/>
      <c r="N25" s="25"/>
      <c r="O25" s="25"/>
      <c r="P25" s="25"/>
      <c r="Q25" s="25"/>
      <c r="R25" s="25"/>
      <c r="S25" s="25"/>
      <c r="T25" s="25"/>
      <c r="U25" s="25"/>
      <c r="V25" s="25"/>
      <c r="W25" s="25"/>
      <c r="X25" s="25"/>
      <c r="Y25" s="25"/>
      <c r="Z25" s="25"/>
    </row>
    <row r="26" spans="1:26" x14ac:dyDescent="0.25">
      <c r="A26" s="13"/>
      <c r="B26" s="22" t="s">
        <v>159</v>
      </c>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x14ac:dyDescent="0.25">
      <c r="A27" s="13"/>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x14ac:dyDescent="0.25">
      <c r="A28" s="13"/>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x14ac:dyDescent="0.25">
      <c r="A29" s="13"/>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1:26" x14ac:dyDescent="0.25">
      <c r="A30" s="13"/>
      <c r="B30" s="22" t="s">
        <v>160</v>
      </c>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x14ac:dyDescent="0.25">
      <c r="A31" s="13"/>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1:26" x14ac:dyDescent="0.25">
      <c r="A32" s="13"/>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x14ac:dyDescent="0.25">
      <c r="A33" s="13"/>
      <c r="B33" s="25"/>
      <c r="C33" s="25"/>
      <c r="D33" s="25"/>
      <c r="E33" s="25"/>
      <c r="F33" s="25"/>
      <c r="G33" s="25"/>
      <c r="H33" s="25"/>
      <c r="I33" s="25"/>
      <c r="J33" s="25"/>
      <c r="K33" s="25"/>
      <c r="L33" s="25"/>
      <c r="M33" s="25"/>
      <c r="N33" s="25"/>
      <c r="O33" s="25"/>
      <c r="P33" s="25"/>
      <c r="Q33" s="25"/>
      <c r="R33" s="25"/>
      <c r="S33" s="25"/>
      <c r="T33" s="25"/>
      <c r="U33" s="25"/>
      <c r="V33" s="25"/>
      <c r="W33" s="25"/>
      <c r="X33" s="25"/>
      <c r="Y33" s="25"/>
      <c r="Z33" s="25"/>
    </row>
    <row r="34" spans="1:26" x14ac:dyDescent="0.25">
      <c r="A34" s="13"/>
      <c r="B34" s="22" t="s">
        <v>161</v>
      </c>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x14ac:dyDescent="0.25">
      <c r="A35" s="13"/>
      <c r="B35" s="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1:26" x14ac:dyDescent="0.25">
      <c r="A36" s="13"/>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x14ac:dyDescent="0.25">
      <c r="A37" s="13"/>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x14ac:dyDescent="0.25">
      <c r="A38" s="13"/>
      <c r="B38" s="11"/>
      <c r="C38" s="10"/>
      <c r="D38" s="21" t="s">
        <v>162</v>
      </c>
      <c r="E38" s="21"/>
      <c r="F38" s="21"/>
      <c r="G38" s="21"/>
      <c r="H38" s="21"/>
      <c r="I38" s="21"/>
      <c r="J38" s="21"/>
      <c r="K38" s="21"/>
      <c r="L38" s="21"/>
      <c r="M38" s="21"/>
      <c r="N38" s="21"/>
      <c r="O38" s="21"/>
      <c r="P38" s="21"/>
      <c r="Q38" s="21"/>
      <c r="R38" s="21"/>
      <c r="S38" s="21"/>
      <c r="T38" s="21"/>
      <c r="U38" s="21"/>
      <c r="V38" s="10"/>
    </row>
    <row r="39" spans="1:26" x14ac:dyDescent="0.25">
      <c r="A39" s="13"/>
      <c r="B39" s="10" t="s">
        <v>141</v>
      </c>
      <c r="C39" s="10"/>
      <c r="D39" s="21" t="s">
        <v>163</v>
      </c>
      <c r="E39" s="21"/>
      <c r="F39" s="10"/>
      <c r="G39" s="10"/>
      <c r="H39" s="21" t="s">
        <v>164</v>
      </c>
      <c r="I39" s="21"/>
      <c r="J39" s="10"/>
      <c r="K39" s="10"/>
      <c r="L39" s="21" t="s">
        <v>165</v>
      </c>
      <c r="M39" s="21"/>
      <c r="N39" s="10"/>
      <c r="O39" s="10"/>
      <c r="P39" s="21" t="s">
        <v>166</v>
      </c>
      <c r="Q39" s="21"/>
      <c r="R39" s="10"/>
      <c r="S39" s="10"/>
      <c r="T39" s="21" t="s">
        <v>167</v>
      </c>
      <c r="U39" s="21"/>
      <c r="V39" s="10"/>
    </row>
    <row r="40" spans="1:26" x14ac:dyDescent="0.25">
      <c r="A40" s="13"/>
      <c r="B40" s="14" t="s">
        <v>145</v>
      </c>
      <c r="C40" s="14"/>
      <c r="D40" s="14" t="s">
        <v>146</v>
      </c>
      <c r="E40" s="14">
        <v>982</v>
      </c>
      <c r="F40" s="14"/>
      <c r="G40" s="14"/>
      <c r="H40" s="14" t="s">
        <v>146</v>
      </c>
      <c r="I40" s="14">
        <v>656</v>
      </c>
      <c r="J40" s="14"/>
      <c r="K40" s="14"/>
      <c r="L40" s="14" t="s">
        <v>146</v>
      </c>
      <c r="M40" s="14" t="s">
        <v>157</v>
      </c>
      <c r="N40" s="14"/>
      <c r="O40" s="14"/>
      <c r="P40" s="14" t="s">
        <v>146</v>
      </c>
      <c r="Q40" s="14" t="s">
        <v>157</v>
      </c>
      <c r="R40" s="14"/>
      <c r="S40" s="14"/>
      <c r="T40" s="14" t="s">
        <v>146</v>
      </c>
      <c r="U40" s="15">
        <v>1638</v>
      </c>
      <c r="V40" s="14"/>
    </row>
    <row r="41" spans="1:26" x14ac:dyDescent="0.25">
      <c r="A41" s="13"/>
      <c r="B41" s="16" t="s">
        <v>150</v>
      </c>
      <c r="C41" s="16"/>
      <c r="D41" s="16"/>
      <c r="E41" s="17">
        <v>1901</v>
      </c>
      <c r="F41" s="16"/>
      <c r="G41" s="16"/>
      <c r="H41" s="16"/>
      <c r="I41" s="17">
        <v>1464</v>
      </c>
      <c r="J41" s="16"/>
      <c r="K41" s="16"/>
      <c r="L41" s="16"/>
      <c r="M41" s="16">
        <v>110</v>
      </c>
      <c r="N41" s="16"/>
      <c r="O41" s="16"/>
      <c r="P41" s="16"/>
      <c r="Q41" s="16" t="s">
        <v>157</v>
      </c>
      <c r="R41" s="16"/>
      <c r="S41" s="16"/>
      <c r="T41" s="16"/>
      <c r="U41" s="17">
        <v>3475</v>
      </c>
      <c r="V41" s="16"/>
    </row>
    <row r="42" spans="1:26" ht="15.75" thickBot="1" x14ac:dyDescent="0.3">
      <c r="A42" s="13"/>
      <c r="B42" s="14"/>
      <c r="C42" s="14"/>
      <c r="D42" s="23"/>
      <c r="E42" s="24"/>
      <c r="F42" s="18"/>
      <c r="G42" s="14"/>
      <c r="H42" s="23"/>
      <c r="I42" s="24"/>
      <c r="J42" s="18"/>
      <c r="K42" s="14"/>
      <c r="L42" s="23"/>
      <c r="M42" s="24"/>
      <c r="N42" s="18"/>
      <c r="O42" s="14"/>
      <c r="P42" s="23"/>
      <c r="Q42" s="24"/>
      <c r="R42" s="18"/>
      <c r="S42" s="14"/>
      <c r="T42" s="23"/>
      <c r="U42" s="24"/>
      <c r="V42" s="18"/>
    </row>
    <row r="43" spans="1:26" ht="15.75" thickTop="1" x14ac:dyDescent="0.25">
      <c r="A43" s="13"/>
      <c r="B43" s="16"/>
      <c r="C43" s="16"/>
      <c r="D43" s="16" t="s">
        <v>146</v>
      </c>
      <c r="E43" s="17">
        <v>2883</v>
      </c>
      <c r="F43" s="16"/>
      <c r="G43" s="16"/>
      <c r="H43" s="16" t="s">
        <v>146</v>
      </c>
      <c r="I43" s="17">
        <v>2120</v>
      </c>
      <c r="J43" s="16"/>
      <c r="K43" s="16"/>
      <c r="L43" s="16" t="s">
        <v>146</v>
      </c>
      <c r="M43" s="16">
        <v>110</v>
      </c>
      <c r="N43" s="16"/>
      <c r="O43" s="16"/>
      <c r="P43" s="16" t="s">
        <v>146</v>
      </c>
      <c r="Q43" s="16" t="s">
        <v>157</v>
      </c>
      <c r="R43" s="16"/>
      <c r="S43" s="16"/>
      <c r="T43" s="16" t="s">
        <v>146</v>
      </c>
      <c r="U43" s="17">
        <v>5113</v>
      </c>
      <c r="V43" s="16"/>
    </row>
  </sheetData>
  <mergeCells count="48">
    <mergeCell ref="B32:Z32"/>
    <mergeCell ref="B33:Z33"/>
    <mergeCell ref="B34:Z34"/>
    <mergeCell ref="B35:Z35"/>
    <mergeCell ref="B36:Z36"/>
    <mergeCell ref="B37:Z37"/>
    <mergeCell ref="B26:Z26"/>
    <mergeCell ref="B27:Z27"/>
    <mergeCell ref="B28:Z28"/>
    <mergeCell ref="B29:Z29"/>
    <mergeCell ref="B30:Z30"/>
    <mergeCell ref="B31:Z31"/>
    <mergeCell ref="B9:Z9"/>
    <mergeCell ref="B10:Z10"/>
    <mergeCell ref="B11:Z11"/>
    <mergeCell ref="B23:Z23"/>
    <mergeCell ref="B24:Z24"/>
    <mergeCell ref="B25:Z25"/>
    <mergeCell ref="A1:A2"/>
    <mergeCell ref="B1:Z1"/>
    <mergeCell ref="B2:Z2"/>
    <mergeCell ref="B3:Z3"/>
    <mergeCell ref="A4:A43"/>
    <mergeCell ref="B4:Z4"/>
    <mergeCell ref="B5:Z5"/>
    <mergeCell ref="B6:Z6"/>
    <mergeCell ref="B7:Z7"/>
    <mergeCell ref="B8:Z8"/>
    <mergeCell ref="D38:U38"/>
    <mergeCell ref="D39:E39"/>
    <mergeCell ref="H39:I39"/>
    <mergeCell ref="L39:M39"/>
    <mergeCell ref="P39:Q39"/>
    <mergeCell ref="T39:U39"/>
    <mergeCell ref="D14:E14"/>
    <mergeCell ref="H14:I14"/>
    <mergeCell ref="L14:M14"/>
    <mergeCell ref="P14:Q14"/>
    <mergeCell ref="T14:U14"/>
    <mergeCell ref="X14:Y14"/>
    <mergeCell ref="D12:M12"/>
    <mergeCell ref="P12:Y12"/>
    <mergeCell ref="D13:E13"/>
    <mergeCell ref="H13:I13"/>
    <mergeCell ref="L13:M13"/>
    <mergeCell ref="P13:Q13"/>
    <mergeCell ref="T13:U13"/>
    <mergeCell ref="X13:Y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26.140625" bestFit="1" customWidth="1"/>
    <col min="2" max="2" width="36.5703125" bestFit="1" customWidth="1"/>
    <col min="3" max="3" width="29.140625" customWidth="1"/>
    <col min="4" max="4" width="6.140625" customWidth="1"/>
    <col min="5" max="5" width="20.5703125" customWidth="1"/>
    <col min="6" max="7" width="29.140625" customWidth="1"/>
    <col min="8" max="8" width="6.140625" customWidth="1"/>
    <col min="9" max="9" width="20.5703125" customWidth="1"/>
    <col min="10" max="11" width="29.140625" customWidth="1"/>
    <col min="12" max="12" width="6.140625" customWidth="1"/>
    <col min="13" max="13" width="20.5703125" customWidth="1"/>
    <col min="14" max="15" width="29.140625" customWidth="1"/>
    <col min="16" max="16" width="6.140625" customWidth="1"/>
    <col min="17" max="17" width="20.5703125" customWidth="1"/>
    <col min="18" max="18" width="29.140625" customWidth="1"/>
  </cols>
  <sheetData>
    <row r="1" spans="1:18" ht="15" customHeight="1" x14ac:dyDescent="0.25">
      <c r="A1" s="7" t="s">
        <v>168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169</v>
      </c>
      <c r="B3" s="25"/>
      <c r="C3" s="25"/>
      <c r="D3" s="25"/>
      <c r="E3" s="25"/>
      <c r="F3" s="25"/>
      <c r="G3" s="25"/>
      <c r="H3" s="25"/>
      <c r="I3" s="25"/>
      <c r="J3" s="25"/>
      <c r="K3" s="25"/>
      <c r="L3" s="25"/>
      <c r="M3" s="25"/>
      <c r="N3" s="25"/>
      <c r="O3" s="25"/>
      <c r="P3" s="25"/>
      <c r="Q3" s="25"/>
      <c r="R3" s="25"/>
    </row>
    <row r="4" spans="1:18" x14ac:dyDescent="0.25">
      <c r="A4" s="13" t="s">
        <v>170</v>
      </c>
      <c r="B4" s="21" t="s">
        <v>171</v>
      </c>
      <c r="C4" s="21"/>
      <c r="D4" s="21"/>
      <c r="E4" s="21"/>
      <c r="F4" s="21"/>
      <c r="G4" s="21"/>
      <c r="H4" s="21"/>
      <c r="I4" s="21"/>
      <c r="J4" s="21"/>
      <c r="K4" s="21"/>
      <c r="L4" s="21"/>
      <c r="M4" s="21"/>
      <c r="N4" s="21"/>
      <c r="O4" s="21"/>
      <c r="P4" s="21"/>
      <c r="Q4" s="21"/>
      <c r="R4" s="21"/>
    </row>
    <row r="5" spans="1:18" x14ac:dyDescent="0.25">
      <c r="A5" s="13"/>
      <c r="B5" s="25"/>
      <c r="C5" s="25"/>
      <c r="D5" s="25"/>
      <c r="E5" s="25"/>
      <c r="F5" s="25"/>
      <c r="G5" s="25"/>
      <c r="H5" s="25"/>
      <c r="I5" s="25"/>
      <c r="J5" s="25"/>
      <c r="K5" s="25"/>
      <c r="L5" s="25"/>
      <c r="M5" s="25"/>
      <c r="N5" s="25"/>
      <c r="O5" s="25"/>
      <c r="P5" s="25"/>
      <c r="Q5" s="25"/>
      <c r="R5" s="25"/>
    </row>
    <row r="6" spans="1:18" x14ac:dyDescent="0.25">
      <c r="A6" s="13"/>
      <c r="B6" s="22"/>
      <c r="C6" s="22"/>
      <c r="D6" s="22"/>
      <c r="E6" s="22"/>
      <c r="F6" s="22"/>
      <c r="G6" s="22"/>
      <c r="H6" s="22"/>
      <c r="I6" s="22"/>
      <c r="J6" s="22"/>
      <c r="K6" s="22"/>
      <c r="L6" s="22"/>
      <c r="M6" s="22"/>
      <c r="N6" s="22"/>
      <c r="O6" s="22"/>
      <c r="P6" s="22"/>
      <c r="Q6" s="22"/>
      <c r="R6" s="22"/>
    </row>
    <row r="7" spans="1:18" x14ac:dyDescent="0.25">
      <c r="A7" s="13"/>
      <c r="B7" s="25"/>
      <c r="C7" s="25"/>
      <c r="D7" s="25"/>
      <c r="E7" s="25"/>
      <c r="F7" s="25"/>
      <c r="G7" s="25"/>
      <c r="H7" s="25"/>
      <c r="I7" s="25"/>
      <c r="J7" s="25"/>
      <c r="K7" s="25"/>
      <c r="L7" s="25"/>
      <c r="M7" s="25"/>
      <c r="N7" s="25"/>
      <c r="O7" s="25"/>
      <c r="P7" s="25"/>
      <c r="Q7" s="25"/>
      <c r="R7" s="25"/>
    </row>
    <row r="8" spans="1:18" x14ac:dyDescent="0.25">
      <c r="A8" s="13"/>
      <c r="B8" s="22" t="s">
        <v>172</v>
      </c>
      <c r="C8" s="22"/>
      <c r="D8" s="22"/>
      <c r="E8" s="22"/>
      <c r="F8" s="22"/>
      <c r="G8" s="22"/>
      <c r="H8" s="22"/>
      <c r="I8" s="22"/>
      <c r="J8" s="22"/>
      <c r="K8" s="22"/>
      <c r="L8" s="22"/>
      <c r="M8" s="22"/>
      <c r="N8" s="22"/>
      <c r="O8" s="22"/>
      <c r="P8" s="22"/>
      <c r="Q8" s="22"/>
      <c r="R8" s="22"/>
    </row>
    <row r="9" spans="1:18" x14ac:dyDescent="0.25">
      <c r="A9" s="13"/>
      <c r="B9" s="25"/>
      <c r="C9" s="25"/>
      <c r="D9" s="25"/>
      <c r="E9" s="25"/>
      <c r="F9" s="25"/>
      <c r="G9" s="25"/>
      <c r="H9" s="25"/>
      <c r="I9" s="25"/>
      <c r="J9" s="25"/>
      <c r="K9" s="25"/>
      <c r="L9" s="25"/>
      <c r="M9" s="25"/>
      <c r="N9" s="25"/>
      <c r="O9" s="25"/>
      <c r="P9" s="25"/>
      <c r="Q9" s="25"/>
      <c r="R9" s="25"/>
    </row>
    <row r="10" spans="1:18" x14ac:dyDescent="0.25">
      <c r="A10" s="13"/>
      <c r="B10" s="22"/>
      <c r="C10" s="22"/>
      <c r="D10" s="22"/>
      <c r="E10" s="22"/>
      <c r="F10" s="22"/>
      <c r="G10" s="22"/>
      <c r="H10" s="22"/>
      <c r="I10" s="22"/>
      <c r="J10" s="22"/>
      <c r="K10" s="22"/>
      <c r="L10" s="22"/>
      <c r="M10" s="22"/>
      <c r="N10" s="22"/>
      <c r="O10" s="22"/>
      <c r="P10" s="22"/>
      <c r="Q10" s="22"/>
      <c r="R10" s="22"/>
    </row>
    <row r="11" spans="1:18" x14ac:dyDescent="0.25">
      <c r="A11" s="13"/>
      <c r="B11" s="25"/>
      <c r="C11" s="25"/>
      <c r="D11" s="25"/>
      <c r="E11" s="25"/>
      <c r="F11" s="25"/>
      <c r="G11" s="25"/>
      <c r="H11" s="25"/>
      <c r="I11" s="25"/>
      <c r="J11" s="25"/>
      <c r="K11" s="25"/>
      <c r="L11" s="25"/>
      <c r="M11" s="25"/>
      <c r="N11" s="25"/>
      <c r="O11" s="25"/>
      <c r="P11" s="25"/>
      <c r="Q11" s="25"/>
      <c r="R11" s="25"/>
    </row>
    <row r="12" spans="1:18" x14ac:dyDescent="0.25">
      <c r="A12" s="13"/>
      <c r="B12" s="22" t="s">
        <v>173</v>
      </c>
      <c r="C12" s="22"/>
      <c r="D12" s="22"/>
      <c r="E12" s="22"/>
      <c r="F12" s="22"/>
      <c r="G12" s="22"/>
      <c r="H12" s="22"/>
      <c r="I12" s="22"/>
      <c r="J12" s="22"/>
      <c r="K12" s="22"/>
      <c r="L12" s="22"/>
      <c r="M12" s="22"/>
      <c r="N12" s="22"/>
      <c r="O12" s="22"/>
      <c r="P12" s="22"/>
      <c r="Q12" s="22"/>
      <c r="R12" s="22"/>
    </row>
    <row r="13" spans="1:18" x14ac:dyDescent="0.25">
      <c r="A13" s="13"/>
      <c r="B13" s="25"/>
      <c r="C13" s="25"/>
      <c r="D13" s="25"/>
      <c r="E13" s="25"/>
      <c r="F13" s="25"/>
      <c r="G13" s="25"/>
      <c r="H13" s="25"/>
      <c r="I13" s="25"/>
      <c r="J13" s="25"/>
      <c r="K13" s="25"/>
      <c r="L13" s="25"/>
      <c r="M13" s="25"/>
      <c r="N13" s="25"/>
      <c r="O13" s="25"/>
      <c r="P13" s="25"/>
      <c r="Q13" s="25"/>
      <c r="R13" s="25"/>
    </row>
    <row r="14" spans="1:18" x14ac:dyDescent="0.25">
      <c r="A14" s="13"/>
      <c r="B14" s="22"/>
      <c r="C14" s="22"/>
      <c r="D14" s="22"/>
      <c r="E14" s="22"/>
      <c r="F14" s="22"/>
      <c r="G14" s="22"/>
      <c r="H14" s="22"/>
      <c r="I14" s="22"/>
      <c r="J14" s="22"/>
      <c r="K14" s="22"/>
      <c r="L14" s="22"/>
      <c r="M14" s="22"/>
      <c r="N14" s="22"/>
      <c r="O14" s="22"/>
      <c r="P14" s="22"/>
      <c r="Q14" s="22"/>
      <c r="R14" s="22"/>
    </row>
    <row r="15" spans="1:18" x14ac:dyDescent="0.25">
      <c r="A15" s="13"/>
      <c r="B15" s="22"/>
      <c r="C15" s="22"/>
      <c r="D15" s="22"/>
      <c r="E15" s="22"/>
      <c r="F15" s="22"/>
      <c r="G15" s="22"/>
      <c r="H15" s="22"/>
      <c r="I15" s="22"/>
      <c r="J15" s="22"/>
      <c r="K15" s="22"/>
      <c r="L15" s="22"/>
      <c r="M15" s="22"/>
      <c r="N15" s="22"/>
      <c r="O15" s="22"/>
      <c r="P15" s="22"/>
      <c r="Q15" s="22"/>
      <c r="R15" s="22"/>
    </row>
    <row r="16" spans="1:18" x14ac:dyDescent="0.25">
      <c r="A16" s="13"/>
      <c r="B16" s="11"/>
      <c r="C16" s="10"/>
      <c r="D16" s="21" t="s">
        <v>174</v>
      </c>
      <c r="E16" s="21"/>
      <c r="F16" s="21"/>
      <c r="G16" s="21"/>
      <c r="H16" s="21"/>
      <c r="I16" s="21"/>
      <c r="J16" s="10"/>
      <c r="K16" s="10"/>
      <c r="L16" s="21" t="s">
        <v>175</v>
      </c>
      <c r="M16" s="21"/>
      <c r="N16" s="21"/>
      <c r="O16" s="21"/>
      <c r="P16" s="21"/>
      <c r="Q16" s="21"/>
      <c r="R16" s="10"/>
    </row>
    <row r="17" spans="1:18" x14ac:dyDescent="0.25">
      <c r="A17" s="13"/>
      <c r="B17" s="11"/>
      <c r="C17" s="10"/>
      <c r="D17" s="21" t="s">
        <v>176</v>
      </c>
      <c r="E17" s="21"/>
      <c r="F17" s="10"/>
      <c r="G17" s="10"/>
      <c r="H17" s="21" t="s">
        <v>177</v>
      </c>
      <c r="I17" s="21"/>
      <c r="J17" s="10"/>
      <c r="K17" s="10"/>
      <c r="L17" s="21" t="s">
        <v>176</v>
      </c>
      <c r="M17" s="21"/>
      <c r="N17" s="10"/>
      <c r="O17" s="10"/>
      <c r="P17" s="21" t="s">
        <v>177</v>
      </c>
      <c r="Q17" s="21"/>
      <c r="R17" s="10"/>
    </row>
    <row r="18" spans="1:18" x14ac:dyDescent="0.25">
      <c r="A18" s="13"/>
      <c r="B18" s="10" t="s">
        <v>178</v>
      </c>
      <c r="C18" s="10"/>
      <c r="D18" s="21">
        <v>2014</v>
      </c>
      <c r="E18" s="21"/>
      <c r="F18" s="10"/>
      <c r="G18" s="10"/>
      <c r="H18" s="21">
        <v>2013</v>
      </c>
      <c r="I18" s="21"/>
      <c r="J18" s="10"/>
      <c r="K18" s="10"/>
      <c r="L18" s="21">
        <v>2014</v>
      </c>
      <c r="M18" s="21"/>
      <c r="N18" s="10"/>
      <c r="O18" s="10"/>
      <c r="P18" s="21">
        <v>2013</v>
      </c>
      <c r="Q18" s="21"/>
      <c r="R18" s="10"/>
    </row>
    <row r="19" spans="1:18" x14ac:dyDescent="0.25">
      <c r="A19" s="13"/>
      <c r="B19" s="11"/>
      <c r="C19" s="11"/>
      <c r="D19" s="22"/>
      <c r="E19" s="22"/>
      <c r="F19" s="11"/>
      <c r="G19" s="11"/>
      <c r="H19" s="22"/>
      <c r="I19" s="22"/>
      <c r="J19" s="11"/>
      <c r="K19" s="11"/>
      <c r="L19" s="22"/>
      <c r="M19" s="22"/>
      <c r="N19" s="11"/>
      <c r="O19" s="11"/>
      <c r="P19" s="22"/>
      <c r="Q19" s="22"/>
      <c r="R19" s="11"/>
    </row>
    <row r="20" spans="1:18" x14ac:dyDescent="0.25">
      <c r="A20" s="13"/>
      <c r="B20" s="14" t="s">
        <v>80</v>
      </c>
      <c r="C20" s="14"/>
      <c r="D20" s="14" t="s">
        <v>146</v>
      </c>
      <c r="E20" s="15">
        <v>3652</v>
      </c>
      <c r="F20" s="14"/>
      <c r="G20" s="14"/>
      <c r="H20" s="14" t="s">
        <v>146</v>
      </c>
      <c r="I20" s="15">
        <v>1225</v>
      </c>
      <c r="J20" s="14"/>
      <c r="K20" s="14"/>
      <c r="L20" s="14" t="s">
        <v>146</v>
      </c>
      <c r="M20" s="15">
        <v>6147</v>
      </c>
      <c r="N20" s="14"/>
      <c r="O20" s="14"/>
      <c r="P20" s="14" t="s">
        <v>146</v>
      </c>
      <c r="Q20" s="15">
        <v>1599</v>
      </c>
      <c r="R20" s="14"/>
    </row>
    <row r="21" spans="1:18" ht="26.25" x14ac:dyDescent="0.25">
      <c r="A21" s="13"/>
      <c r="B21" s="16" t="s">
        <v>179</v>
      </c>
      <c r="C21" s="16"/>
      <c r="D21" s="26"/>
      <c r="E21" s="27"/>
      <c r="F21" s="26"/>
      <c r="G21" s="16"/>
      <c r="H21" s="26"/>
      <c r="I21" s="27"/>
      <c r="J21" s="26"/>
      <c r="K21" s="16"/>
      <c r="L21" s="26"/>
      <c r="M21" s="27"/>
      <c r="N21" s="26"/>
      <c r="O21" s="16"/>
      <c r="P21" s="26"/>
      <c r="Q21" s="27"/>
      <c r="R21" s="26"/>
    </row>
    <row r="22" spans="1:18" ht="26.25" x14ac:dyDescent="0.25">
      <c r="A22" s="13"/>
      <c r="B22" s="14" t="s">
        <v>180</v>
      </c>
      <c r="C22" s="14"/>
      <c r="D22" s="14"/>
      <c r="E22" s="15">
        <v>22110</v>
      </c>
      <c r="F22" s="14"/>
      <c r="G22" s="14"/>
      <c r="H22" s="14"/>
      <c r="I22" s="15">
        <v>22800</v>
      </c>
      <c r="J22" s="14"/>
      <c r="K22" s="14"/>
      <c r="L22" s="14"/>
      <c r="M22" s="15">
        <v>22023</v>
      </c>
      <c r="N22" s="14"/>
      <c r="O22" s="14"/>
      <c r="P22" s="14"/>
      <c r="Q22" s="15">
        <v>22797</v>
      </c>
      <c r="R22" s="14"/>
    </row>
    <row r="23" spans="1:18" x14ac:dyDescent="0.25">
      <c r="A23" s="13"/>
      <c r="B23" s="16"/>
      <c r="C23" s="16"/>
      <c r="D23" s="26"/>
      <c r="E23" s="27"/>
      <c r="F23" s="26"/>
      <c r="G23" s="16"/>
      <c r="H23" s="26"/>
      <c r="I23" s="27"/>
      <c r="J23" s="26"/>
      <c r="K23" s="16"/>
      <c r="L23" s="26"/>
      <c r="M23" s="27"/>
      <c r="N23" s="26"/>
      <c r="O23" s="16"/>
      <c r="P23" s="26"/>
      <c r="Q23" s="27"/>
      <c r="R23" s="26"/>
    </row>
    <row r="24" spans="1:18" x14ac:dyDescent="0.25">
      <c r="A24" s="13"/>
      <c r="B24" s="14" t="s">
        <v>81</v>
      </c>
      <c r="C24" s="14"/>
      <c r="D24" s="14" t="s">
        <v>146</v>
      </c>
      <c r="E24" s="14">
        <v>0.17</v>
      </c>
      <c r="F24" s="14"/>
      <c r="G24" s="14"/>
      <c r="H24" s="14" t="s">
        <v>146</v>
      </c>
      <c r="I24" s="14">
        <v>0.05</v>
      </c>
      <c r="J24" s="14"/>
      <c r="K24" s="14"/>
      <c r="L24" s="14" t="s">
        <v>146</v>
      </c>
      <c r="M24" s="14">
        <v>0.28000000000000003</v>
      </c>
      <c r="N24" s="14"/>
      <c r="O24" s="14"/>
      <c r="P24" s="14" t="s">
        <v>146</v>
      </c>
      <c r="Q24" s="14">
        <v>7.0000000000000007E-2</v>
      </c>
      <c r="R24" s="14"/>
    </row>
    <row r="25" spans="1:18" x14ac:dyDescent="0.25">
      <c r="A25" s="13"/>
      <c r="B25" s="16"/>
      <c r="C25" s="16"/>
      <c r="D25" s="26"/>
      <c r="E25" s="27"/>
      <c r="F25" s="26"/>
      <c r="G25" s="16"/>
      <c r="H25" s="26"/>
      <c r="I25" s="27"/>
      <c r="J25" s="26"/>
      <c r="K25" s="16"/>
      <c r="L25" s="26"/>
      <c r="M25" s="27"/>
      <c r="N25" s="26"/>
      <c r="O25" s="16"/>
      <c r="P25" s="26"/>
      <c r="Q25" s="27"/>
      <c r="R25" s="26"/>
    </row>
    <row r="26" spans="1:18" ht="26.25" x14ac:dyDescent="0.25">
      <c r="A26" s="13"/>
      <c r="B26" s="14" t="s">
        <v>181</v>
      </c>
      <c r="C26" s="14"/>
      <c r="D26" s="18"/>
      <c r="E26" s="19"/>
      <c r="F26" s="18"/>
      <c r="G26" s="14"/>
      <c r="H26" s="18"/>
      <c r="I26" s="19"/>
      <c r="J26" s="18"/>
      <c r="K26" s="14"/>
      <c r="L26" s="18"/>
      <c r="M26" s="19"/>
      <c r="N26" s="18"/>
      <c r="O26" s="14"/>
      <c r="P26" s="18"/>
      <c r="Q26" s="19"/>
      <c r="R26" s="18"/>
    </row>
    <row r="27" spans="1:18" ht="26.25" x14ac:dyDescent="0.25">
      <c r="A27" s="13"/>
      <c r="B27" s="16" t="s">
        <v>180</v>
      </c>
      <c r="C27" s="16"/>
      <c r="D27" s="16"/>
      <c r="E27" s="17">
        <v>22110</v>
      </c>
      <c r="F27" s="16"/>
      <c r="G27" s="16"/>
      <c r="H27" s="16"/>
      <c r="I27" s="17">
        <v>22800</v>
      </c>
      <c r="J27" s="16"/>
      <c r="K27" s="16"/>
      <c r="L27" s="16"/>
      <c r="M27" s="17">
        <v>22023</v>
      </c>
      <c r="N27" s="16"/>
      <c r="O27" s="16"/>
      <c r="P27" s="16"/>
      <c r="Q27" s="17">
        <v>22797</v>
      </c>
      <c r="R27" s="16"/>
    </row>
    <row r="28" spans="1:18" ht="26.25" x14ac:dyDescent="0.25">
      <c r="A28" s="13"/>
      <c r="B28" s="14" t="s">
        <v>182</v>
      </c>
      <c r="C28" s="14"/>
      <c r="D28" s="14"/>
      <c r="E28" s="14">
        <v>514</v>
      </c>
      <c r="F28" s="14"/>
      <c r="G28" s="14"/>
      <c r="H28" s="14"/>
      <c r="I28" s="14">
        <v>219</v>
      </c>
      <c r="J28" s="14"/>
      <c r="K28" s="14"/>
      <c r="L28" s="14"/>
      <c r="M28" s="14">
        <v>420</v>
      </c>
      <c r="N28" s="14"/>
      <c r="O28" s="14"/>
      <c r="P28" s="14"/>
      <c r="Q28" s="14">
        <v>188</v>
      </c>
      <c r="R28" s="14"/>
    </row>
    <row r="29" spans="1:18" ht="26.25" x14ac:dyDescent="0.25">
      <c r="A29" s="13"/>
      <c r="B29" s="16" t="s">
        <v>84</v>
      </c>
      <c r="C29" s="16"/>
      <c r="D29" s="16"/>
      <c r="E29" s="17">
        <v>22624</v>
      </c>
      <c r="F29" s="16"/>
      <c r="G29" s="16"/>
      <c r="H29" s="16"/>
      <c r="I29" s="17">
        <v>23019</v>
      </c>
      <c r="J29" s="16"/>
      <c r="K29" s="16"/>
      <c r="L29" s="16"/>
      <c r="M29" s="17">
        <v>22443</v>
      </c>
      <c r="N29" s="16"/>
      <c r="O29" s="16"/>
      <c r="P29" s="16"/>
      <c r="Q29" s="17">
        <v>22985</v>
      </c>
      <c r="R29" s="16"/>
    </row>
    <row r="30" spans="1:18" x14ac:dyDescent="0.25">
      <c r="A30" s="13"/>
      <c r="B30" s="14"/>
      <c r="C30" s="14"/>
      <c r="D30" s="18"/>
      <c r="E30" s="19"/>
      <c r="F30" s="18"/>
      <c r="G30" s="14"/>
      <c r="H30" s="18"/>
      <c r="I30" s="19"/>
      <c r="J30" s="18"/>
      <c r="K30" s="14"/>
      <c r="L30" s="18"/>
      <c r="M30" s="19"/>
      <c r="N30" s="18"/>
      <c r="O30" s="14"/>
      <c r="P30" s="18"/>
      <c r="Q30" s="19"/>
      <c r="R30" s="18"/>
    </row>
    <row r="31" spans="1:18" x14ac:dyDescent="0.25">
      <c r="A31" s="13"/>
      <c r="B31" s="16" t="s">
        <v>82</v>
      </c>
      <c r="C31" s="16"/>
      <c r="D31" s="16" t="s">
        <v>146</v>
      </c>
      <c r="E31" s="16">
        <v>0.16</v>
      </c>
      <c r="F31" s="16"/>
      <c r="G31" s="16"/>
      <c r="H31" s="16" t="s">
        <v>146</v>
      </c>
      <c r="I31" s="16">
        <v>0.05</v>
      </c>
      <c r="J31" s="16"/>
      <c r="K31" s="16"/>
      <c r="L31" s="16" t="s">
        <v>146</v>
      </c>
      <c r="M31" s="16">
        <v>0.27</v>
      </c>
      <c r="N31" s="16"/>
      <c r="O31" s="16"/>
      <c r="P31" s="16" t="s">
        <v>146</v>
      </c>
      <c r="Q31" s="16">
        <v>7.0000000000000007E-2</v>
      </c>
      <c r="R31" s="16"/>
    </row>
    <row r="32" spans="1:18" x14ac:dyDescent="0.25">
      <c r="A32" s="13"/>
      <c r="B32" s="25"/>
      <c r="C32" s="25"/>
      <c r="D32" s="25"/>
      <c r="E32" s="25"/>
      <c r="F32" s="25"/>
      <c r="G32" s="25"/>
      <c r="H32" s="25"/>
      <c r="I32" s="25"/>
      <c r="J32" s="25"/>
      <c r="K32" s="25"/>
      <c r="L32" s="25"/>
      <c r="M32" s="25"/>
      <c r="N32" s="25"/>
      <c r="O32" s="25"/>
      <c r="P32" s="25"/>
      <c r="Q32" s="25"/>
      <c r="R32" s="25"/>
    </row>
    <row r="33" spans="1:18" x14ac:dyDescent="0.25">
      <c r="A33" s="13"/>
      <c r="B33" s="22" t="s">
        <v>47</v>
      </c>
      <c r="C33" s="22"/>
      <c r="D33" s="22"/>
      <c r="E33" s="22"/>
      <c r="F33" s="22"/>
      <c r="G33" s="22"/>
      <c r="H33" s="22"/>
      <c r="I33" s="22"/>
      <c r="J33" s="22"/>
      <c r="K33" s="22"/>
      <c r="L33" s="22"/>
      <c r="M33" s="22"/>
      <c r="N33" s="22"/>
      <c r="O33" s="22"/>
      <c r="P33" s="22"/>
      <c r="Q33" s="22"/>
      <c r="R33" s="22"/>
    </row>
    <row r="34" spans="1:18" x14ac:dyDescent="0.25">
      <c r="A34" s="13"/>
      <c r="B34" s="25"/>
      <c r="C34" s="25"/>
      <c r="D34" s="25"/>
      <c r="E34" s="25"/>
      <c r="F34" s="25"/>
      <c r="G34" s="25"/>
      <c r="H34" s="25"/>
      <c r="I34" s="25"/>
      <c r="J34" s="25"/>
      <c r="K34" s="25"/>
      <c r="L34" s="25"/>
      <c r="M34" s="25"/>
      <c r="N34" s="25"/>
      <c r="O34" s="25"/>
      <c r="P34" s="25"/>
      <c r="Q34" s="25"/>
      <c r="R34" s="25"/>
    </row>
    <row r="35" spans="1:18" ht="25.5" customHeight="1" x14ac:dyDescent="0.25">
      <c r="A35" s="13"/>
      <c r="B35" s="22" t="s">
        <v>183</v>
      </c>
      <c r="C35" s="22"/>
      <c r="D35" s="22"/>
      <c r="E35" s="22"/>
      <c r="F35" s="22"/>
      <c r="G35" s="22"/>
      <c r="H35" s="22"/>
      <c r="I35" s="22"/>
      <c r="J35" s="22"/>
      <c r="K35" s="22"/>
      <c r="L35" s="22"/>
      <c r="M35" s="22"/>
      <c r="N35" s="22"/>
      <c r="O35" s="22"/>
      <c r="P35" s="22"/>
      <c r="Q35" s="22"/>
      <c r="R35" s="22"/>
    </row>
    <row r="36" spans="1:18" x14ac:dyDescent="0.25">
      <c r="A36" s="13"/>
      <c r="B36" s="25"/>
      <c r="C36" s="25"/>
      <c r="D36" s="25"/>
      <c r="E36" s="25"/>
      <c r="F36" s="25"/>
      <c r="G36" s="25"/>
      <c r="H36" s="25"/>
      <c r="I36" s="25"/>
      <c r="J36" s="25"/>
      <c r="K36" s="25"/>
      <c r="L36" s="25"/>
      <c r="M36" s="25"/>
      <c r="N36" s="25"/>
      <c r="O36" s="25"/>
      <c r="P36" s="25"/>
      <c r="Q36" s="25"/>
      <c r="R36" s="25"/>
    </row>
  </sheetData>
  <mergeCells count="36">
    <mergeCell ref="B15:R15"/>
    <mergeCell ref="B32:R32"/>
    <mergeCell ref="B33:R33"/>
    <mergeCell ref="B34:R34"/>
    <mergeCell ref="B35:R35"/>
    <mergeCell ref="B36:R36"/>
    <mergeCell ref="B9:R9"/>
    <mergeCell ref="B10:R10"/>
    <mergeCell ref="B11:R11"/>
    <mergeCell ref="B12:R12"/>
    <mergeCell ref="B13:R13"/>
    <mergeCell ref="B14:R14"/>
    <mergeCell ref="A1:A2"/>
    <mergeCell ref="B1:R1"/>
    <mergeCell ref="B2:R2"/>
    <mergeCell ref="B3:R3"/>
    <mergeCell ref="A4:A36"/>
    <mergeCell ref="B4:R4"/>
    <mergeCell ref="B5:R5"/>
    <mergeCell ref="B6:R6"/>
    <mergeCell ref="B7:R7"/>
    <mergeCell ref="B8:R8"/>
    <mergeCell ref="D18:E18"/>
    <mergeCell ref="H18:I18"/>
    <mergeCell ref="L18:M18"/>
    <mergeCell ref="P18:Q18"/>
    <mergeCell ref="D19:E19"/>
    <mergeCell ref="H19:I19"/>
    <mergeCell ref="L19:M19"/>
    <mergeCell ref="P19:Q19"/>
    <mergeCell ref="D16:I16"/>
    <mergeCell ref="L16:Q16"/>
    <mergeCell ref="D17:E17"/>
    <mergeCell ref="H17:I17"/>
    <mergeCell ref="L17:M17"/>
    <mergeCell ref="P17:Q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Intangible_Assets</vt:lpstr>
      <vt:lpstr>Income_Per_Share</vt:lpstr>
      <vt:lpstr>Inventories</vt:lpstr>
      <vt:lpstr>Accrued_Liabilities</vt:lpstr>
      <vt:lpstr>Commitments_and_Contingencies</vt:lpstr>
      <vt:lpstr>Industry_and_Segment_Informati</vt:lpstr>
      <vt:lpstr>Stock_Repurchase_Program</vt:lpstr>
      <vt:lpstr>Shareholders_Equity_and_ShareB</vt:lpstr>
      <vt:lpstr>Income_Taxes</vt:lpstr>
      <vt:lpstr>Investment_in_Unconsolidated_A</vt:lpstr>
      <vt:lpstr>Equity_and_Comprehensive_Incom</vt:lpstr>
      <vt:lpstr>ShortTerm_Debt</vt:lpstr>
      <vt:lpstr>Industrial_Development_Subsidy</vt:lpstr>
      <vt:lpstr>Investments_in_Marketable_Secu</vt:lpstr>
      <vt:lpstr>Fair_Value_Measurements</vt:lpstr>
      <vt:lpstr>Subsequent_Events</vt:lpstr>
      <vt:lpstr>Basis_of_Presentation_Policies</vt:lpstr>
      <vt:lpstr>Intangible_Assets_Tables</vt:lpstr>
      <vt:lpstr>Income_Per_Share_Tables</vt:lpstr>
      <vt:lpstr>Inventories_Tables</vt:lpstr>
      <vt:lpstr>Accrued_Liabilities_Tables</vt:lpstr>
      <vt:lpstr>Commitments_and_Contingencies_</vt:lpstr>
      <vt:lpstr>Industry_and_Segment_Informati1</vt:lpstr>
      <vt:lpstr>Shareholders_Equity_and_ShareB1</vt:lpstr>
      <vt:lpstr>Investment_in_Unconsolidated_A1</vt:lpstr>
      <vt:lpstr>Investments_in_Marketable_Secu1</vt:lpstr>
      <vt:lpstr>Fair_Value_Measurements_Tables</vt:lpstr>
      <vt:lpstr>Basis_of_Presentation_Details</vt:lpstr>
      <vt:lpstr>Intangible_Assets_Details</vt:lpstr>
      <vt:lpstr>Intangible_Assets_Details_1</vt:lpstr>
      <vt:lpstr>Intangible_Assets_Details_Text</vt:lpstr>
      <vt:lpstr>Income_Per_Share_Details</vt:lpstr>
      <vt:lpstr>Income_Per_Share_Details_Textu</vt:lpstr>
      <vt:lpstr>Inventories_Details</vt:lpstr>
      <vt:lpstr>Inventories_Details_Textual</vt:lpstr>
      <vt:lpstr>Accrued_Liabilities_Details</vt:lpstr>
      <vt:lpstr>Commitments_and_Contingencies_1</vt:lpstr>
      <vt:lpstr>Industry_and_Segment_Informati2</vt:lpstr>
      <vt:lpstr>Industry_and_Segment_Informati3</vt:lpstr>
      <vt:lpstr>Industry_and_Segment_Informati4</vt:lpstr>
      <vt:lpstr>Stock_Repurchase_Program_Detai</vt:lpstr>
      <vt:lpstr>Shareholders_Equity_and_ShareB2</vt:lpstr>
      <vt:lpstr>Shareholders_Equity_and_ShareB3</vt:lpstr>
      <vt:lpstr>Shareholders_Equity_and_ShareB4</vt:lpstr>
      <vt:lpstr>Shareholders_Equity_and_ShareB5</vt:lpstr>
      <vt:lpstr>Shareholders_Equity_and_ShareB6</vt:lpstr>
      <vt:lpstr>Shareholders_Equity_and_ShareB7</vt:lpstr>
      <vt:lpstr>Shareholders_Equity_and_ShareB8</vt:lpstr>
      <vt:lpstr>Shareholders_Equity_and_ShareB9</vt:lpstr>
      <vt:lpstr>Recovered_Sheet1</vt:lpstr>
      <vt:lpstr>Income_Taxes_Details</vt:lpstr>
      <vt:lpstr>Investment_in_Unconsolidated_A2</vt:lpstr>
      <vt:lpstr>Investment_in_Unconsolidated_A3</vt:lpstr>
      <vt:lpstr>Equity_and_Comprehensive_Incom1</vt:lpstr>
      <vt:lpstr>ShortTerm_Debt_Details</vt:lpstr>
      <vt:lpstr>Industrial_Development_Subsidy1</vt:lpstr>
      <vt:lpstr>Investments_in_Marketable_Secu2</vt:lpstr>
      <vt:lpstr>Investments_in_Marketable_Secu3</vt:lpstr>
      <vt:lpstr>Investments_in_Marketable_Secu4</vt:lpstr>
      <vt:lpstr>Investments_in_Marketable_Secu5</vt:lpstr>
      <vt:lpstr>Fair_Value_Measurements_Detail</vt:lpstr>
      <vt:lpstr>Fair_Value_Measurements_Detail1</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2015-02-02T21:46:23Z</dcterms:created>
  <dcterms:modified xsi:type="dcterms:W3CDTF">2015-02-02T21:46:23Z</dcterms:modified>
</cp:coreProperties>
</file>