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DENSED_CONSOLIDATED_BALANCE1" sheetId="52" r:id="rId3"/>
    <sheet name="CONSOLIDATED_STATEMENTS_OF_OPE" sheetId="4" r:id="rId4"/>
    <sheet name="CONDENSED_CONSOLIDATED_STATEME" sheetId="5" r:id="rId5"/>
    <sheet name="CONDENSED_CONSOLIDATED_STATEME1" sheetId="6" r:id="rId6"/>
    <sheet name="Organization_and_Business_Acti" sheetId="53" r:id="rId7"/>
    <sheet name="Summary_of_Significant_Account" sheetId="54" r:id="rId8"/>
    <sheet name="Basic_and_Diluted_Net_Income_L" sheetId="55" r:id="rId9"/>
    <sheet name="Supplemental_Data_Statements_o" sheetId="56" r:id="rId10"/>
    <sheet name="Other_Comprehensive_Income_Los" sheetId="57" r:id="rId11"/>
    <sheet name="Marketable_Investment_Securiti" sheetId="58" r:id="rId12"/>
    <sheet name="Inventory" sheetId="59" r:id="rId13"/>
    <sheet name="Property_and_Equipment" sheetId="60" r:id="rId14"/>
    <sheet name="LongTerm_Debt" sheetId="61" r:id="rId15"/>
    <sheet name="Commitments_and_Contingencies" sheetId="62" r:id="rId16"/>
    <sheet name="Segment_Reporting" sheetId="63" r:id="rId17"/>
    <sheet name="Related_Party_Transactions" sheetId="64" r:id="rId18"/>
    <sheet name="Summary_of_Significant_Account1" sheetId="65" r:id="rId19"/>
    <sheet name="Basic_and_Diluted_Net_Income_L1" sheetId="66" r:id="rId20"/>
    <sheet name="Supplemental_Data_Statements_o1" sheetId="67" r:id="rId21"/>
    <sheet name="Other_Comprehensive_Income_Los1" sheetId="68" r:id="rId22"/>
    <sheet name="Marketable_Investment_Securiti1" sheetId="69" r:id="rId23"/>
    <sheet name="Inventory_Tables" sheetId="70" r:id="rId24"/>
    <sheet name="Property_and_Equipment_Tables" sheetId="71" r:id="rId25"/>
    <sheet name="LongTerm_Debt_Tables" sheetId="72" r:id="rId26"/>
    <sheet name="Segment_Reporting_Tables" sheetId="73" r:id="rId27"/>
    <sheet name="Related_Party_Transactions_Tab" sheetId="74" r:id="rId28"/>
    <sheet name="Organization_and_Business_Acti1" sheetId="75" r:id="rId29"/>
    <sheet name="Summary_of_Significant_Account2" sheetId="30" r:id="rId30"/>
    <sheet name="Basic_and_Diluted_Net_Income_L2" sheetId="31" r:id="rId31"/>
    <sheet name="Basic_and_Diluted_Net_Income_L3" sheetId="32" r:id="rId32"/>
    <sheet name="Supplemental_Data_Statements_o2" sheetId="33" r:id="rId33"/>
    <sheet name="Other_Comprehensive_Income_Los2" sheetId="34" r:id="rId34"/>
    <sheet name="Other_Comprehensive_Income_Los3" sheetId="35" r:id="rId35"/>
    <sheet name="Marketable_Investment_Securiti2" sheetId="76" r:id="rId36"/>
    <sheet name="Marketable_Investment_Securiti3" sheetId="77" r:id="rId37"/>
    <sheet name="Marketable_Investment_Securiti4" sheetId="38" r:id="rId38"/>
    <sheet name="Marketable_Investment_Securiti5" sheetId="78" r:id="rId39"/>
    <sheet name="Marketable_Investment_Securiti6" sheetId="79" r:id="rId40"/>
    <sheet name="Marketable_Investment_Securiti7" sheetId="41" r:id="rId41"/>
    <sheet name="Marketable_Investment_Securiti8" sheetId="42" r:id="rId42"/>
    <sheet name="Inventory_Details" sheetId="80" r:id="rId43"/>
    <sheet name="Property_and_Equipment_Details" sheetId="44" r:id="rId44"/>
    <sheet name="Property_and_Equipment_Details1" sheetId="45" r:id="rId45"/>
    <sheet name="LongTerm_Debt_Details" sheetId="81" r:id="rId46"/>
    <sheet name="Commitments_and_Contingencies_" sheetId="47" r:id="rId47"/>
    <sheet name="Commitments_and_Contingencies_1" sheetId="82" r:id="rId48"/>
    <sheet name="Segment_Reporting_Details" sheetId="83" r:id="rId49"/>
    <sheet name="Related_Party_Transactions_Det" sheetId="84" r:id="rId50"/>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<sst xmlns="http://schemas.openxmlformats.org/spreadsheetml/2006/main" count="3091" uniqueCount="1195">
  <si>
    <t>Document and Entity Information</t>
  </si>
  <si>
    <t>3 Months Ended</t>
  </si>
  <si>
    <t>Mar. 31, 2015</t>
  </si>
  <si>
    <t>Apr. 30, 2015</t>
  </si>
  <si>
    <t>Entity Registrant Name</t>
  </si>
  <si>
    <t>DISH Network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</si>
  <si>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</si>
  <si>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</si>
  <si>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</si>
  <si>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</si>
  <si>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</si>
  <si>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</si>
  <si>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</si>
  <si>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</si>
  <si>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</si>
  <si>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</si>
  <si>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Document Fiscal Year Focus</t>
  </si>
  <si>
    <t>Document Fiscal Period Focus</t>
  </si>
  <si>
    <t>Q1</t>
  </si>
  <si>
    <t>Class A common stock</t>
  </si>
  <si>
    <t>Entity Common Stock, Shares Outstanding</t>
  </si>
  <si>
    <t>Class B common stock</t>
  </si>
  <si>
    <t>CONDENSED CONSOLIDATED BALANCE SHEETS (USD $)</t>
  </si>
  <si>
    <t>In Thousands, unless otherwise specified</t>
  </si>
  <si>
    <t>Dec. 31, 2014</t>
  </si>
  <si>
    <t>Current Assets:</t>
  </si>
  <si>
    <t>Cash and cash equivalents</t>
  </si>
  <si>
    <t>Marketable investment securities</t>
  </si>
  <si>
    <t>Trade accounts receivable - other, net of allowance for doubtful accounts of $15,895 and $23,603, respectively</t>
  </si>
  <si>
    <t>Trade accounts receivable - EchoStar, net of allowance for doubtful accounts of zero</t>
  </si>
  <si>
    <t>Inventory</t>
  </si>
  <si>
    <t>Deferred tax assets</t>
  </si>
  <si>
    <t>Derivative financial instruments (Note 2)</t>
  </si>
  <si>
    <t>FCC auction deposits</t>
  </si>
  <si>
    <t>Other current assets</t>
  </si>
  <si>
    <t>Total current assets</t>
  </si>
  <si>
    <t>Noncurrent Assets:</t>
  </si>
  <si>
    <t>Restricted cash and marketable investment securities</t>
  </si>
  <si>
    <t>Property and equipment, net</t>
  </si>
  <si>
    <t>FCC authorizations</t>
  </si>
  <si>
    <t>Other investment securities</t>
  </si>
  <si>
    <t>Other noncurrent assets, net</t>
  </si>
  <si>
    <t>Total noncurrent assets</t>
  </si>
  <si>
    <t>Total assets</t>
  </si>
  <si>
    <t>Current Liabilities:</t>
  </si>
  <si>
    <t>Trade accounts payable - other</t>
  </si>
  <si>
    <t>Trade accounts payable - EchoStar</t>
  </si>
  <si>
    <t>Deferred revenue and other</t>
  </si>
  <si>
    <t>Accrued programming</t>
  </si>
  <si>
    <t>Accrued interest</t>
  </si>
  <si>
    <t>Other accrued expenses</t>
  </si>
  <si>
    <t>Current portion of long-term debt and capital lease obligations (Note 11)</t>
  </si>
  <si>
    <t>Total current liabilities</t>
  </si>
  <si>
    <t>Long-Term Obligations, Net of Current Portion:</t>
  </si>
  <si>
    <t>Long-term debt and capital lease obligations, net of current portion</t>
  </si>
  <si>
    <t>Deferred tax liabilities</t>
  </si>
  <si>
    <t>Long-term deferred revenue, distribution and carriage payments and other long-term liabilities</t>
  </si>
  <si>
    <t>Total long-term obligations, net of current portion</t>
  </si>
  <si>
    <t>Total liabilities</t>
  </si>
  <si>
    <t>Commitments and Contingencies (Note 10)</t>
  </si>
  <si>
    <t>  </t>
  </si>
  <si>
    <t>Redeemable Noncontrolling Interest</t>
  </si>
  <si>
    <t>Redeemable noncontrolling interests (Note 2)</t>
  </si>
  <si>
    <t>Stockholders' Equity (Deficit):</t>
  </si>
  <si>
    <t>Additional paid-in capital</t>
  </si>
  <si>
    <t>Accumulated other comprehensive income (loss)</t>
  </si>
  <si>
    <t>Accumulated earnings (deficit)</t>
  </si>
  <si>
    <t>Treasury stock, at cost</t>
  </si>
  <si>
    <t>Total DISH Network stockholders' equity (deficit)</t>
  </si>
  <si>
    <t>Noncontrolling interests</t>
  </si>
  <si>
    <t>Total stockholders' equity (deficit)</t>
  </si>
  <si>
    <t>Total liabilities and stockholders' equity (deficit)</t>
  </si>
  <si>
    <t>Common stock</t>
  </si>
  <si>
    <t>CONDENSED CONSOLIDATED BALANCE SHEETS (Parenthetical) (USD $)</t>
  </si>
  <si>
    <t>In Thousands, except Share data, unless otherwise specified</t>
  </si>
  <si>
    <t>Allowance for doubtful accounts on trade accounts receivable - other</t>
  </si>
  <si>
    <t>Allowance for doubtful accounts on trade accounts receivable - EchoStar</t>
  </si>
  <si>
    <t>Common stock, par value (in dollars per share)</t>
  </si>
  <si>
    <t>Common stock, shares authorized</t>
  </si>
  <si>
    <t>Common stock, shares issued</t>
  </si>
  <si>
    <t>Common stock, shares outstanding</t>
  </si>
  <si>
    <t>CONSOLIDATED STATEMENTS OF OPERATIONS AND COMPREHENSIVE INCOME (LOSS) (USD $)</t>
  </si>
  <si>
    <t>In Thousands, except Per Share data, unless otherwise specified</t>
  </si>
  <si>
    <t>Mar. 31, 2014</t>
  </si>
  <si>
    <t>Revenue:</t>
  </si>
  <si>
    <t>Subscriber-related revenue</t>
  </si>
  <si>
    <t>Equipment sales and other revenue</t>
  </si>
  <si>
    <t>Equipment sales, services and other revenue - EchoStar</t>
  </si>
  <si>
    <t>Total revenue</t>
  </si>
  <si>
    <t>Costs and Expenses (exclusive of depreciation shown separately below - Note 8):</t>
  </si>
  <si>
    <t>Subscriber-related expenses</t>
  </si>
  <si>
    <t>Satellite and transmission expenses:</t>
  </si>
  <si>
    <t>Satellite and transmission expenses</t>
  </si>
  <si>
    <t>Cost of sales - equipment, services and other</t>
  </si>
  <si>
    <t>Subscriber acquisition costs:</t>
  </si>
  <si>
    <t>Cost of sales - subscriber promotion subsidies</t>
  </si>
  <si>
    <t>Other subscriber acquisition costs</t>
  </si>
  <si>
    <t>Subscriber acquisition advertising</t>
  </si>
  <si>
    <t>Total subscriber acquisition costs</t>
  </si>
  <si>
    <t>General and administrative expenses</t>
  </si>
  <si>
    <t>Depreciation and amortization (Note 8)</t>
  </si>
  <si>
    <t>Total costs and expenses</t>
  </si>
  <si>
    <t>Operating income (loss)</t>
  </si>
  <si>
    <t>Other Income (Expense):</t>
  </si>
  <si>
    <t>Interest income</t>
  </si>
  <si>
    <t>Interest expense, net of amounts capitalized</t>
  </si>
  <si>
    <t>Other, net</t>
  </si>
  <si>
    <t>Total other income (expense)</t>
  </si>
  <si>
    <t>Income (loss) before income taxes</t>
  </si>
  <si>
    <t>Income tax (provision) benefit, net</t>
  </si>
  <si>
    <t>Income (loss) from continuing operations</t>
  </si>
  <si>
    <t>Net income (loss)</t>
  </si>
  <si>
    <t>Less: Net income (loss) attributable to noncontrolling interests, net of tax</t>
  </si>
  <si>
    <t>Net income (loss) attributable to DISH Network</t>
  </si>
  <si>
    <t>Weighted-average common shares outstanding - Class A and B common stock:</t>
  </si>
  <si>
    <t>Basic (in shares)</t>
  </si>
  <si>
    <t>Diluted (in shares)</t>
  </si>
  <si>
    <t>Earnings per share - Class A and B common stock:</t>
  </si>
  <si>
    <t>Basic net income (loss) per share attributable to DISH Network (in dollars per share)</t>
  </si>
  <si>
    <t>Diluted net income (loss) per share attributable to DISH Network (in dollars per share)</t>
  </si>
  <si>
    <t>Comprehensive Income (Loss):</t>
  </si>
  <si>
    <t>Other comprehensive income (loss):</t>
  </si>
  <si>
    <t>Foreign currency translation adjustments</t>
  </si>
  <si>
    <t>Unrealized holding gains (losses) on available-for-sale securities</t>
  </si>
  <si>
    <t>Recognition of previously unrealized (gains) losses on available-for-sale securities included in net income (loss)</t>
  </si>
  <si>
    <t>Deferred income tax (expense) benefit, net</t>
  </si>
  <si>
    <t>Total other comprehensive income (loss), net of tax</t>
  </si>
  <si>
    <t>Comprehensive income (loss)</t>
  </si>
  <si>
    <t>Less: Comprehensive income (loss) attributable to noncontrolling interests, net of tax</t>
  </si>
  <si>
    <t>Comprehensive income (loss) attributable to DISH Network</t>
  </si>
  <si>
    <t>CONDENSED CONSOLIDATED STATEMENTS OF CASH FLOWS (USD $)</t>
  </si>
  <si>
    <t>Cash Flows From Operating Activities:</t>
  </si>
  <si>
    <t>Adjustments to reconcile net income (loss) to net cash flows from operating activities:</t>
  </si>
  <si>
    <t>Depreciation and amortization</t>
  </si>
  <si>
    <t>Realized and unrealized losses (gains) on investments</t>
  </si>
  <si>
    <t>Non-cash, stock-based compensation</t>
  </si>
  <si>
    <t>Deferred tax expense (benefit)</t>
  </si>
  <si>
    <t>Changes in current assets and current liabilities, net</t>
  </si>
  <si>
    <t>Net cash flows from operating activities from continuing operations</t>
  </si>
  <si>
    <t>Net cash flows from operating activities from discontinued operations, net</t>
  </si>
  <si>
    <t>Cash Flows From Investing Activities:</t>
  </si>
  <si>
    <t>Purchases of marketable investment securities</t>
  </si>
  <si>
    <t>Sales and maturities of marketable investment securities</t>
  </si>
  <si>
    <t>Purchases of property and equipment</t>
  </si>
  <si>
    <t>H Block FCC license deposit (Note 10)</t>
  </si>
  <si>
    <t>AWS-3 FCC license deposits (Note 10)</t>
  </si>
  <si>
    <t>AWS-3 FCC deposit refund (Note 10)</t>
  </si>
  <si>
    <t>Net cash flows from investing activities from continuing operations</t>
  </si>
  <si>
    <t>Net cash flows from investing activities from discontinued operations, net, including $0 and $0 of purchases of property and equipment, respectively</t>
  </si>
  <si>
    <t>Cash Flows From Financing Activities:</t>
  </si>
  <si>
    <t>Repayment of long-term debt and capital lease obligations</t>
  </si>
  <si>
    <t>Capital contributions from Northstar Manager and SNR Management (Note 10)</t>
  </si>
  <si>
    <t>Net proceeds from Class A common stock options exercised and stock issued under the Employee Stock Purchase Plan</t>
  </si>
  <si>
    <t>Net cash flows from financing activities from continuing operations</t>
  </si>
  <si>
    <t>Net increase (decrease) in cash and cash equivalents from continuing operations</t>
  </si>
  <si>
    <t>Cash and cash equivalents, beginning of period from continuing operations</t>
  </si>
  <si>
    <t>Cash and cash equivalents, end of period from continuing operations</t>
  </si>
  <si>
    <t>Net increase (decrease) in cash and cash equivalents from discontinued operations</t>
  </si>
  <si>
    <t>Cash and cash equivalents, beginning of period from discontinued operations</t>
  </si>
  <si>
    <t>CONDENSED CONSOLIDATED STATEMENTS OF CASH FLOWS (Parenthetical) (USD $)</t>
  </si>
  <si>
    <t>CONDENSED CONSOLIDATED STATEMENTS OF CASH FLOWS</t>
  </si>
  <si>
    <t>Purchases of property and equipment, discontinued operations</t>
  </si>
  <si>
    <t>Organization and Business Activities</t>
  </si>
  <si>
    <t>1.Organization and Business Activities</t>
  </si>
  <si>
    <t>Principal Business</t>
  </si>
  <si>
    <t>DISH Network Corporation is a holding company.  Its subsidiaries (which together with DISH Network Corporation are referred to as “DISH Network,” the “Company,” “we,” “us” and/or “our,” unless otherwise required by the context) operate two primary business segments.</t>
  </si>
  <si>
    <t>·</t>
  </si>
  <si>
    <r>
      <t xml:space="preserve">DISH.  </t>
    </r>
    <r>
      <rPr>
        <sz val="10"/>
        <color rgb="FF000000"/>
        <rFont val="Times New Roman"/>
        <family val="1"/>
      </rPr>
      <t>The DISH</t>
    </r>
    <r>
      <rPr>
        <sz val="6.5"/>
        <color rgb="FF000000"/>
        <rFont val="Times New Roman"/>
        <family val="1"/>
      </rPr>
      <t>®</t>
    </r>
    <r>
      <rPr>
        <sz val="10"/>
        <color rgb="FF000000"/>
        <rFont val="Times New Roman"/>
        <family val="1"/>
      </rPr>
      <t xml:space="preserve"> branded pay-TV service (“DISH”) had 13.844 million subscribers in the United States as of March 31, 2015.  The DISH branded pay-TV service consists of, among other things, Federal Communications Commission (“FCC”) licenses authorizing us to use direct broadcast satellite (“DBS”) and Fixed Satellite Service (“FSS”) spectrum, our owned and leased satellites, receiver systems, third-party broadcast operations, customer service facilities, a leased fiber optic network, in-home service and call center operations, and certain other assets utilized in our operations.  In addition, we market broadband services under the dishNET™ brand, which had 0.591 million subscribers in the United States as of March 31, 2015.  Our satellite broadband service utilizes advanced technology and high-powered satellites launched by Hughes Communications, Inc. (“Hughes”) and ViaSat, Inc. (“ViaSat”) to provide broadband coverage nationwide.  This service primarily targets rural residents that are underserved, or unserved, by wireline broadband.  In addition to the dishNET branded satellite broadband service, we also offer wireline voice and broadband services under the dishNET brand as a competitive local exchange carrier to consumers living in a 14-state region in the western United States.  We primarily bundle our dishNET branded services with our DISH branded pay-TV service.</t>
    </r>
  </si>
  <si>
    <r>
      <t>•</t>
    </r>
    <r>
      <rPr>
        <b/>
        <i/>
        <sz val="10"/>
        <color rgb="FF000000"/>
        <rFont val="Times New Roman"/>
        <family val="1"/>
      </rPr>
      <t>      Wireless</t>
    </r>
  </si>
  <si>
    <r>
      <t>DISH Spectrum.</t>
    </r>
    <r>
      <rPr>
        <sz val="10"/>
        <color rgb="FF000000"/>
        <rFont val="Times New Roman"/>
        <family val="1"/>
      </rPr>
      <t xml:space="preserve">  We have invested over $5.0 billion since 2008 to acquire certain wireless spectrum licenses and related assets.  These wireless spectrum licenses are subject to certain interim and final build-out requirements.  As we review our options for the commercialization of our wireless spectrum, we may incur significant additional expenses and may have to make significant investments related to, among other things, research and development, wireless testing and wireless network infrastructure, as well as the acquisition of additional wireless spectrum.</t>
    </r>
  </si>
  <si>
    <r>
      <t>AWS-3 Auction.</t>
    </r>
    <r>
      <rPr>
        <sz val="10"/>
        <color rgb="FF000000"/>
        <rFont val="Times New Roman"/>
        <family val="1"/>
      </rPr>
      <t xml:space="preserve">  On February 13, 2015, Northstar Wireless, LLC (“Northstar Wireless”) and SNR Wireless LicenseCo, LLC (“SNR Wireless”) each filed applications with the FCC to acquire certain AWS-3 wireless spectrum licenses (the “AWS-3 Licenses”) that were made available in the auction designated by the FCC as Auction 97 (the “AWS-3 Auction”) for which it was named as winning bidder and had made the required down payments.  Issuance of any AWS-3 Licenses to Northstar Wireless (the “Northstar Licenses”) or SNR Wireless (the “SNR Licenses”) depends, among other things, upon the FCC’s review and approval of the applications filed by Northstar Wireless and SNR Wireless.  We cannot predict the timing or the outcome of the FCC’s review of those applications.  We own an 85% non-controlling interest in each of Northstar Spectrum, LLC (“Northstar Spectrum”) and SNR Wireless Holdco, LLC (“SNR Holdco”), the parent companies of Northstar Wireless and SNR Wireless, respectively.  After Northstar Wireless and SNR Wireless made the final payments to the FCC on March 2, 2015 for the Northstar Licenses and the SNR Licenses, respectively, our total non-controlling equity and debt investments in these entities and their parent companies, respectively, were approximately $9.778 billion.  Under the applicable accounting guidance in Accounting Standards Codification 810, Consolidation (“ASC 810”), Northstar Spectrum and SNR Holdco are considered variable interest entities and, based on the characteristics of the structure of these entities and in accordance with the applicable accounting guidance, we have consolidated these entities into our financial statements beginning in the fourth quarter 2014.  See Note 2 for further discussion.</t>
    </r>
  </si>
  <si>
    <t>In the event that the FCC grants the Northstar Licenses and the SNR Licenses, we may need to make significant additional loans to Northstar Spectrum and Northstar Wireless (collectively, the “Northstar Entities”) and to SNR Holdco and SNR Wireless (collectively, the “SNR Entities”), or they may need to partner with others, so that the Northstar Entities and the SNR Entities may commercialize, build-out and integrate the Northstar Licenses and the SNR Licenses, and comply with regulations applicable to the Northstar Licenses and the SNR Licenses.  Depending upon the nature and scope of such commercialization, build-out, integration efforts, and regulatory compliance, any such loans or partnerships could vary significantly.  There can be no assurance that we will be able to obtain a profitable return on our non-controlling investments in the Northstar Entities and the SNR Entities.</t>
  </si>
  <si>
    <t>           See Note 10 for further discussion.</t>
  </si>
  <si>
    <t>Summary of Significant Accounting Policies</t>
  </si>
  <si>
    <t>2.Summary of Significant Accounting Policies</t>
  </si>
  <si>
    <t>Basis of Presentation</t>
  </si>
  <si>
    <t>The accompanying unaudited Condensed Consolidated Financial Statements have been prepared in accordance with accounting principles generally accepted in the United States (“GAAP”) and with the instructions to Form 10-Q and Article 10 of Regulation S-X for interim financial information.  Accordingly, these statements do not include all of the information and notes required for complete financial statements prepared under GAAP.  In our opinion, all adjustments (consisting of normal recurring adjustments) considered necessary for a fair presentation have been included.  Our results of operations for the interim periods presented are not necessarily indicative of the results that may be expected for the full year.  For further information, refer to the Consolidated Financial Statements and notes thereto included in our Annual Report on Form 10-K for the year ended December 31, 2014.  Certain prior period amounts have been reclassified to conform to the current period presentation.</t>
  </si>
  <si>
    <t>Principles of Consolidation</t>
  </si>
  <si>
    <t>We consolidate all majority owned subsidiaries, investments in entities in which we have controlling influence and variable interest entities where we have been determined to be the primary beneficiary.  Minority interests are recorded as noncontrolling interests or redeemable noncontrolling interests.  See below for further discussion.  Non-majority owned investments are accounted for using the equity method when we have the ability to significantly influence the operating decisions of the investee.  When we do not have the ability to significantly influence the operating decisions of an investee, the cost method is used.  All significant intercompany accounts and transactions have been eliminated in consolidation.</t>
  </si>
  <si>
    <t>Redeemable Noncontrolling Interests</t>
  </si>
  <si>
    <r>
      <t xml:space="preserve">Northstar Wireless.  </t>
    </r>
    <r>
      <rPr>
        <sz val="10"/>
        <color theme="1"/>
        <rFont val="Times New Roman"/>
        <family val="1"/>
      </rPr>
      <t>Northstar Wireless is a wholly owned subsidiary of Northstar Spectrum, which is an entity owned by Northstar Manager, LLC (“Northstar Manager”) and us.  Under the applicable accounting guidance in ASC 810, Northstar Spectrum is considered a variable interest entity and, based on the characteristics of the structure of this entity and in accordance with the applicable accounting guidance, we have consolidated Northstar Spectrum into our financial statements beginning in the fourth quarter 2014.  After the five-year anniversary of the grant of the Northstar Licenses, Northstar Manager has the ability, but not the obligation, to require Northstar Spectrum to purchase Northstar Manager’s ownership interests in Northstar Spectrum (the “Northstar Put Right”) for a purchase price that equals its equity contribution to Northstar Spectrum plus a fixed annual rate of return.  In the event that the Northstar Put Right is exercised by Northstar Manager, the consummation of the sale will be subject to FCC approval.  Northstar Spectrum does not have a call right with respect to Northstar Manager’s ownership interests in Northstar Spectrum.  Although Northstar Manager is the sole manager of Northstar Spectrum, Northstar Manager’s ownership interest is considered temporary equity under the applicable accounting guidance and is thus recorded as part of “Redeemable noncontrolling interest” in the mezzanine section of our Condensed Consolidated Balance Sheets.  Northstar Manager’s ownership interest in Northstar Spectrum was initially accounted for at fair value.  Subsequently, Northstar Manager’s ownership interest in Northstar Spectrum is increased by the fixed annual rate of return through “Redeemable noncontrolling interest” in our Condensed Consolidated Balance Sheets, with the offset recorded in “Income (loss) attributable to noncontrolling interest, net of tax” on our Condensed Consolidated Statements of Operations and Comprehensive Income (Loss).  The operating results of Northstar Spectrum attributable to Northstar Manager are recorded as “Redeemable noncontrolling interest” in our Condensed Consolidated Balance Sheets, with the offset recorded in “Income (loss) attributable to noncontrolling interests, net of tax” on our Condensed Consolidated Statements of Operations and Comprehensive Income (Loss).  See Note 10 for further discussion on Northstar Wireless and the AWS-3 Auction.</t>
    </r>
  </si>
  <si>
    <r>
      <t xml:space="preserve">SNR Wireless.  </t>
    </r>
    <r>
      <rPr>
        <sz val="10"/>
        <color theme="1"/>
        <rFont val="Times New Roman"/>
        <family val="1"/>
      </rPr>
      <t>SNR Wireless is a wholly owned subsidiary of SNR Holdco, which is an entity owned by SNR Wireless Management, LLC (“SNR Management”) and us.  Under the applicable accounting guidance in ASC 810, SNR Holdco is considered a variable interest entity and, based on the characteristics of the structure of this entity and in accordance with the applicable accounting guidance, we have consolidated SNR Holdco into our financial statements beginning in the fourth quarter 2014.  After the five-year anniversary of the grant of the SNR Licenses, SNR Management has the ability, but not the obligation, to require SNR Holdco to purchase SNR Management’s ownership interests in SNR Holdco (the “SNR Put Right”) for a purchase price that equals its equity contribution to SNR Holdco plus a fixed annual rate of return.  In the event that the SNR Put Right is exercised by SNR Management, the consummation of the sale will be subject to FCC approval.  SNR Holdco does not have a call right with respect to SNR Management’s ownership interests in SNR Holdco.  Although SNR Management is the sole manager of SNR Holdco, SNR Management’s ownership interest is considered temporary equity under the applicable accounting guidance and is thus recorded as part of “Redeemable noncontrolling interest” in the mezzanine section of our Condensed Consolidated Balance Sheets.  SNR Management’s ownership interest in SNR Holdco was initially accounted for at fair value.  Subsequently, SNR Management’s ownership interest in SNR Holdco is increased by the fixed annual rate of return through “Redeemable noncontrolling interest” in our Condensed Consolidated Balance Sheets, with the offset recorded in “Income (loss) attributable to noncontrolling interest, net of tax” on our Statements of Operations and Comprehensive Income (Loss).  The operating results of SNR Holdco attributable to SNR Management are recorded as “Redeemable noncontrolling interest” in our Condensed Consolidated Balance Sheets, with the offset recorded in “Income (loss) attributable to noncontrolling interests, net of tax” on our Condensed Consolidated Statements of Operations and Comprehensive Income (Loss).  See Note 10 for further discussion on SNR Wireless and the AWS-3 Auction.</t>
    </r>
  </si>
  <si>
    <t>Discontinued Operations</t>
  </si>
  <si>
    <t>On April 26, 2011, we completed the acquisition of most of the assets of Blockbuster, Inc.  As of December 31, 2013, Blockbuster had ceased material operations.  The results of Blockbuster are presented for all periods as discontinued operations in our condensed consolidated financial statements.  On January 14, 2014, we completed the sale of our Blockbuster operations in Mexico.</t>
  </si>
  <si>
    <t>Use of Estimates</t>
  </si>
  <si>
    <t>The preparation of financial statements in conformity with GAAP requires us to make estimates and assumptions that affect the reported amounts of assets and liabilities and disclosure of contingent assets and liabilities at the date of the financial statements and the reported amounts of revenue and expense for each reporting period.  Estimates are used in accounting for, among other things, allowances for doubtful accounts, self-insurance obligations, deferred taxes and related valuation allowances, uncertain tax positions, loss contingencies, fair value of financial instruments, fair value of options granted under our stock-based compensation plans, fair value of assets and liabilities acquired in business combinations, fair value of multi-element arrangements, capital leases, asset impairments, estimates of future cash flows used to evaluate impairments, useful lives of property, equipment and intangible assets, retailer incentives, programming expenses and subscriber lives.  Economic conditions may increase the inherent uncertainty in the estimates and assumptions indicated above.  Actual results may differ from previously estimated amounts, and such differences may be material to our Condensed Consolidated Financial Statements.  Estimates and assumptions are reviewed periodically, and the effects of revisions are reflected prospectively in the period they occur.</t>
  </si>
  <si>
    <t>Fair Value Measurements</t>
  </si>
  <si>
    <t>We determine fair value based on the exchange price that would be received for an asset or paid to transfer a liability (an exit price) in the principal or most advantageous market for the asset or liability in an orderly transaction between market participants.  Market or observable inputs are the preferred source of values, followed by unobservable inputs or assumptions based on hypothetical transactions in the absence of market inputs.  We apply the following hierarchy in determining fair value:</t>
  </si>
  <si>
    <t>Level 1, defined as observable inputs being quoted prices in active markets for identical assets;</t>
  </si>
  <si>
    <t>Level 2, defined as observable inputs other than quoted prices included in Level 1, including quoted prices for similar assets and liabilities in active markets; quoted prices for identical or similar instruments in markets that are not active; and derivative financial instruments indexed to marketable investment securities; and</t>
  </si>
  <si>
    <t>Level 3, defined as unobservable inputs for which little or no market data exists, consistent with reasonably available assumptions made by other participants therefore requiring assumptions based on the best information available.</t>
  </si>
  <si>
    <t>As of March 31, 2015 and December 31, 2014, the carrying value for cash and cash equivalents, trade accounts receivable (net of allowance for doubtful accounts) and current liabilities (excluding the “Current portion of long-term debt and capital lease obligations”) is equal to or approximates fair value due to their short-term nature or proximity to current market rates.  See Note 6 for the fair value of our marketable investment securities and derivative financial instruments.</t>
  </si>
  <si>
    <t>Fair values for our publicly traded debt securities are based on quoted market prices, when available.  The fair values of private debt are estimated based on an analysis in which we evaluate market conditions, related securities, various public and private offerings, and other publicly available information.  In performing this analysis, we make various assumptions regarding, among other things, credit spreads, and the impact of these factors on the value of the debt securities.  See Note 9 for the fair value of our long-term debt.</t>
  </si>
  <si>
    <t>Derivative Financial Instruments</t>
  </si>
  <si>
    <t>We may purchase and hold derivative financial instruments for, among other reasons, strategic or speculative purposes.  We record all derivative financial instruments on our Condensed Consolidated Balance Sheets at fair value as either assets or liabilities.  Changes in the fair values of derivative financial instruments are recognized in our results of operations and included in “Other, net” within “Other Income (Expense)” on our Condensed Consolidated Statements of Operations and Comprehensive Income (Loss).  We currently have not designated any derivative financial instrument for hedge accounting.</t>
  </si>
  <si>
    <t>As of March 31, 2015 and December 31, 2014, we held derivative financial instruments indexed to the trading price of common equity securities with a fair value of $451 million and $383 million, respectively.  The fair value of the derivative financial instruments is dependent on the trading price of the indexed common equity securities, which may be volatile and vary depending on, among other things, the issuer’s financial and operational performance and market conditions.</t>
  </si>
  <si>
    <t>New Accounting Pronouncements</t>
  </si>
  <si>
    <r>
      <t xml:space="preserve">Revenue from Contracts with Customers.  </t>
    </r>
    <r>
      <rPr>
        <sz val="10"/>
        <color rgb="FF000000"/>
        <rFont val="Times New Roman"/>
        <family val="1"/>
      </rPr>
      <t>On May 28, 2014, the Financial Accounting Standards Board (“FASB”) issued Accounting Standards Update 2014-09 (“ASU 2014-09”),</t>
    </r>
    <r>
      <rPr>
        <i/>
        <sz val="10"/>
        <color rgb="FF000000"/>
        <rFont val="Times New Roman"/>
        <family val="1"/>
      </rPr>
      <t xml:space="preserve"> Revenue from Contracts with Customers</t>
    </r>
    <r>
      <rPr>
        <sz val="10"/>
        <color rgb="FF000000"/>
        <rFont val="Times New Roman"/>
        <family val="1"/>
      </rPr>
      <t>.  This converged standard on revenue recognition was issued jointly with the International Accounting Standards Board (“IASB”) to improve financial reporting by creating common revenue recognition guidance for GAAP and International Financial Reporting Standards (“IFRS”).  ASU 2014-09 provides a framework for revenue recognition that replaces most existing GAAP revenue recognition guidance when it becomes effective.  ASU 2014-09 will become effective for us on January 1, 2017, and allows for either a full retrospective or modified retrospective adoption.  However, the FASB has proposed a potential one year deferral on the effective date for implementation of this standard.  We are evaluating the effect that ASU 2014-09 will have on our consolidated financial statements and related disclosures.  We have not yet selected an adoption method nor have we determined the effect of the standard on our ongoing financial reporting.</t>
    </r>
  </si>
  <si>
    <t>Basic and Diluted Net Income (Loss) Per Share</t>
  </si>
  <si>
    <t>3.Basic and Diluted Net Income (Loss) Per Share</t>
  </si>
  <si>
    <t>We present both basic earnings per share (“EPS”) and diluted EPS.  Basic EPS excludes potential dilution and is computed by dividing “Net income (loss) attributable to DISH Network” by the weighted-average number of common shares outstanding for the period.  Diluted EPS reflects the potential dilution that could occur if stock awards were exercised.  The potential dilution from stock awards was computed using the treasury stock method based on the average market value of our Class A common stock.  The following table presents EPS amounts for all periods and the basic and diluted weighted-average shares outstanding used in the calculation.</t>
  </si>
  <si>
    <t>For the Three Months</t>
  </si>
  <si>
    <t>Ended March 31,</t>
  </si>
  <si>
    <t>(In thousands, except per share amounts)</t>
  </si>
  <si>
    <t xml:space="preserve">Net income (loss) </t>
  </si>
  <si>
    <t>$</t>
  </si>
  <si>
    <t>Less: Net income (loss) attributable to noncontrolling interests</t>
  </si>
  <si>
    <t>(5,114</t>
  </si>
  <si>
    <t>)</t>
  </si>
  <si>
    <t>Weighted-average common shares outstanding - Class A and B common stock:</t>
  </si>
  <si>
    <t>Basic</t>
  </si>
  <si>
    <t>Dilutive impact of stock awards outstanding</t>
  </si>
  <si>
    <t>Diluted</t>
  </si>
  <si>
    <t>Earnings per share - Class A and B common stock:</t>
  </si>
  <si>
    <t>Basic net income (loss) per share attributable to DISH Network</t>
  </si>
  <si>
    <t>Diluted net income (loss) per share attributable to DISH Network</t>
  </si>
  <si>
    <t>As of March 31, 2015 and 2014, there were stock awards to acquire 0.4 million and 0.1 million shares, respectively, of Class A common stock outstanding, not included in the weighted-average common shares outstanding above, as their effect is anti-dilutive.</t>
  </si>
  <si>
    <t>Vesting of options and rights to acquire shares of our Class A common stock granted pursuant to our performance based stock incentive plans (“Restricted Performance Units”) is contingent upon meeting certain goals, some of which are not yet probable of being achieved</t>
  </si>
  <si>
    <t>Supplemental Data - Statements of Cash Flows</t>
  </si>
  <si>
    <t>4.Supplemental Data — Statements of Cash Flows</t>
  </si>
  <si>
    <t>The following table presents our supplemental cash flow and other non-cash data.</t>
  </si>
  <si>
    <t>(In thousands)</t>
  </si>
  <si>
    <t>Cash paid for interest (including capitalized interest)</t>
  </si>
  <si>
    <t>230,382 </t>
  </si>
  <si>
    <t>230,312 </t>
  </si>
  <si>
    <t>Cash received for interest</t>
  </si>
  <si>
    <t>11,488 </t>
  </si>
  <si>
    <t>33,273 </t>
  </si>
  <si>
    <t>Cash paid for income taxes</t>
  </si>
  <si>
    <t>944 </t>
  </si>
  <si>
    <t>9,427 </t>
  </si>
  <si>
    <t>Capitalized interest</t>
  </si>
  <si>
    <t>65,999 </t>
  </si>
  <si>
    <t>36,281 </t>
  </si>
  <si>
    <t>Satellite and Tracking Stock Transaction with EchoStar:</t>
  </si>
  <si>
    <t>Transfer of property and equipment, net</t>
  </si>
  <si>
    <t>—</t>
  </si>
  <si>
    <t>432,080 </t>
  </si>
  <si>
    <t>Investment in EchoStar and HSSC preferred tracking stock - cost method</t>
  </si>
  <si>
    <t>316,204 </t>
  </si>
  <si>
    <t>Transfer of liabilities and other</t>
  </si>
  <si>
    <t>44,540 </t>
  </si>
  <si>
    <t>Capital distribution to EchoStar, net of deferred taxes of $31,274</t>
  </si>
  <si>
    <t>51,466 </t>
  </si>
  <si>
    <t>Other Comprehensive Income (Loss)</t>
  </si>
  <si>
    <t>5.Other Comprehensive Income (Loss)</t>
  </si>
  <si>
    <t>The following table presents the tax effect on each component of “Other comprehensive income (loss).”</t>
  </si>
  <si>
    <t>Before</t>
  </si>
  <si>
    <t>Tax</t>
  </si>
  <si>
    <t>Net</t>
  </si>
  <si>
    <t>(Expense)</t>
  </si>
  <si>
    <t>of Tax</t>
  </si>
  <si>
    <t>Amount</t>
  </si>
  <si>
    <t>Benefit (1)</t>
  </si>
  <si>
    <t>Benefit</t>
  </si>
  <si>
    <t>(2,744</t>
  </si>
  <si>
    <t>(3,649</t>
  </si>
  <si>
    <t>(59,487</t>
  </si>
  <si>
    <t>(40,667</t>
  </si>
  <si>
    <t>(100,154</t>
  </si>
  <si>
    <t>(180</t>
  </si>
  <si>
    <t>Other comprehensive income (loss)</t>
  </si>
  <si>
    <t>(52,065</t>
  </si>
  <si>
    <t>(43,411</t>
  </si>
  <si>
    <t>(95,476</t>
  </si>
  <si>
    <t>(3,829</t>
  </si>
  <si>
    <t>Prior to December 31, 2012, we had established a valuation allowance against all deferred tax assets that were capital in nature.  At December 31, 2012, it was determined that these deferred tax assets were realizable and the valuation allowance was released, including the valuation allowance related to a specific portfolio of available-for-sale securities for which changes in fair value had historically been recognized as a separate component of “Accumulated other comprehensive income (loss)”.  Under the intra-period tax allocation rules, a credit of $63 million was recorded in “Accumulated other comprehensive income (loss)” on our Condensed Consolidated Balance Sheets related to the release of this valuation allowance.</t>
  </si>
  <si>
    <t>We elected to use the aggregate portfolio method to determine when the $63 million would be released from “Accumulated other comprehensive income (loss)” to “Income tax (provision) benefit, net” in the Condensed Consolidated Statement of Operations and Comprehensive Income (Loss).  Under the aggregate portfolio approach, the intra-period tax allocation remaining in “Accumulated other comprehensive income (loss)” is not released to “Income tax (provision) benefit, net” until such time that the specific portfolio of available-for-sale securities that generated the original intra-period allocation is liquidated.  During the three months ended March 31, 2015, this specific available-for-sale security portfolio was liquidated and the $63 million credit that was previously recorded in “Accumulated other comprehensive income (loss)” was released to “Income tax (provision) benefit, net.”  This adjustment has no net effect on “Net cash flows from operating activities from continuing operations” or “Total stockholders’ equity (deficit).”</t>
  </si>
  <si>
    <t>The “Accumulated other comprehensive income (loss)” is detailed in the following table, net of tax.</t>
  </si>
  <si>
    <t>Unrealized /</t>
  </si>
  <si>
    <t>Recognized</t>
  </si>
  <si>
    <t>Gains</t>
  </si>
  <si>
    <t>Accumulated Other Comprehensive Income (Loss)</t>
  </si>
  <si>
    <t>(Losses)</t>
  </si>
  <si>
    <t>Balance as of December 31, 2014</t>
  </si>
  <si>
    <t>Other comprehensive income (loss) before reclassification</t>
  </si>
  <si>
    <t>Amounts reclassified from accumulated other comprehensive income (loss)</t>
  </si>
  <si>
    <t>Balance as of March 31, 2015</t>
  </si>
  <si>
    <t>Marketable Investment Securities, Restricted Cash and Cash Equivalents, and Other Investment Securities</t>
  </si>
  <si>
    <t>6.Marketable Investment Securities, Restricted Cash and Cash Equivalents, and Other Investment Securities</t>
  </si>
  <si>
    <t>Our marketable investment securities, restricted cash and cash equivalents, and other investment securities consisted of the following:</t>
  </si>
  <si>
    <t>As of</t>
  </si>
  <si>
    <t>March 31,</t>
  </si>
  <si>
    <t>December 31,</t>
  </si>
  <si>
    <t>Marketable investment securities:</t>
  </si>
  <si>
    <t>Current marketable investment securities - strategic</t>
  </si>
  <si>
    <t>321,342 </t>
  </si>
  <si>
    <t>711,213 </t>
  </si>
  <si>
    <t>Current marketable investment securities - other</t>
  </si>
  <si>
    <t>27,804 </t>
  </si>
  <si>
    <t>1,420,532 </t>
  </si>
  <si>
    <t>Total current marketable investment securities</t>
  </si>
  <si>
    <t>349,146 </t>
  </si>
  <si>
    <t>2,131,745 </t>
  </si>
  <si>
    <t>Restricted marketable investment securities (1)</t>
  </si>
  <si>
    <t>85,617 </t>
  </si>
  <si>
    <t>76,970 </t>
  </si>
  <si>
    <t>Total marketable investment securities</t>
  </si>
  <si>
    <t>434,763 </t>
  </si>
  <si>
    <t>2,208,715 </t>
  </si>
  <si>
    <t>Restricted cash and cash equivalents (1)</t>
  </si>
  <si>
    <t>1,367 </t>
  </si>
  <si>
    <t>10,014 </t>
  </si>
  <si>
    <t>Other investment securities:</t>
  </si>
  <si>
    <t>Investment in EchoStar preferred tracking stock - cost method</t>
  </si>
  <si>
    <t>228,795 </t>
  </si>
  <si>
    <t>Investment in HSSC preferred tracking stock - cost method</t>
  </si>
  <si>
    <t>87,409 </t>
  </si>
  <si>
    <t>Other investment securities - cost method</t>
  </si>
  <si>
    <t>11,046 </t>
  </si>
  <si>
    <t>Total other investment securities</t>
  </si>
  <si>
    <t>327,250 </t>
  </si>
  <si>
    <t>Total marketable investment securities, restricted cash and cash equivalents, and other investment securities</t>
  </si>
  <si>
    <t>763,380 </t>
  </si>
  <si>
    <t>2,545,979 </t>
  </si>
  <si>
    <t>Restricted marketable investment securities and restricted cash and cash equivalents are included in “Restricted cash and marketable investment securities” on our Condensed Consolidated Balance Sheets.</t>
  </si>
  <si>
    <t>Marketable Investment Securities</t>
  </si>
  <si>
    <t>Our marketable investment securities portfolio consists of various debt and equity instruments, all of which are classified as available-for-sale, except as specified below.</t>
  </si>
  <si>
    <t>Current Marketable Investment Securities — Strategic</t>
  </si>
  <si>
    <t>Our current strategic marketable investment securities include strategic and financial debt and equity investments in public companies that are highly speculative and have experienced and continue to experience volatility.  As of March 31, 2015, our strategic investment portfolio consisted of securities of a small number of issuers, and as a result the value of that portfolio depends, among other things, on the performance of those issuers.  The fair value of certain of the debt and equity securities in our investment portfolio can be adversely impacted by, among other things, the issuers’ respective performance and ability to obtain any necessary additional financing on acceptable terms, or at all.</t>
  </si>
  <si>
    <t>Current Marketable Investment Securities - Other</t>
  </si>
  <si>
    <t>Our current marketable investment securities portfolio includes investments in various debt instruments including, among others, commercial paper, corporate securities and U.S. treasury and agency securities.</t>
  </si>
  <si>
    <t>Commercial paper consists mainly of unsecured short-term, promissory notes issued primarily by corporations with maturities ranging up to 365 days.  Corporate securities consist of debt instruments issued by corporations with various maturities normally less than 18 months.  U. S. Treasury and agency securities consist of debt instruments issued by the federal government and other government agencies.</t>
  </si>
  <si>
    <t>Restricted Cash and Marketable Investment Securities</t>
  </si>
  <si>
    <t>As of March 31, 2015 and December 31, 2014, our restricted marketable investment securities, together with our restricted cash, included amounts required as collateral for our letters of credit.</t>
  </si>
  <si>
    <t>Other Investment Securities</t>
  </si>
  <si>
    <t>We have strategic investments in certain debt and equity securities that are included in noncurrent “Other investment securities” on our Condensed Consolidated Balance Sheets and accounted for using the cost, equity and/or available-for-sale methods of accounting.</t>
  </si>
  <si>
    <t>Our ability to realize value from our strategic investments in securities that are not publicly traded depends on the success of the issuers’ businesses and their ability to obtain sufficient capital, on acceptable terms or at all, and to execute their business plans.  Because private markets are not as liquid as public markets, there is also increased risk that we will not be able to sell these investments, or that when we desire to sell them we will not be able to obtain fair value for them.</t>
  </si>
  <si>
    <t>Investment in Tracking Stock</t>
  </si>
  <si>
    <t>To improve our position in the growing consumer satellite broadband market, among other reasons, on February 20, 2014, we entered into agreements with EchoStar Corporation (“EchoStar”) to implement a transaction pursuant to which, among other things:  (i) on March 1, 2014, we transferred to EchoStar and Hughes Satellite Systems Corporation (“HSSC”), a subsidiary of EchoStar, five satellites (EchoStar I, EchoStar VII, EchoStar X, EchoStar XI and EchoStar XIV (collectively the “Transferred Satellites”)), including related in-orbit incentive obligations and cash interest payments of approximately $59 million), and approximately $11 million in cash in exchange for an aggregate of 6,290,499 shares of a series of preferred tracking stock issued by EchoStar and an aggregate of 81.128 shares of a series of preferred tracking stock issued by HSSC (collectively, the “Tracking Stock”); and (ii) beginning on March 1, 2014, we lease back certain satellite capacity on the Transferred Satellites (collectively, the “Satellite and Tracking Stock Transaction”).  The Tracking Stock generally tracks the residential retail satellite broadband business of Hughes Network Systems, LLC (“HNS”), a wholly-owned subsidiary of HSSC, including without limitation the operations, assets and liabilities attributed to the Hughes residential retail satellite broadband business (collectively, the “Hughes Retail Group”).  The shares of the Tracking Stock issued to us represent an aggregate 80% economic interest in the Hughes Retail Group.</t>
  </si>
  <si>
    <t>Since the Satellite and Tracking Stock Transaction is among entities under common control, we recorded the Tracking Stock at EchoStar’s and HSSC’s historical cost basis for these instruments of $229 million and $87 million, respectively.  The difference between the historical cost basis of the Tracking Stock received and the net carrying value of the Transferred Satellites of $356 million (including debt obligations, net of deferred taxes), plus the $11 million in cash, resulted in a $51 million capital transaction recorded in “Additional paid-in capital” on our Condensed Consolidated Balance Sheets.  Although our investment in the Tracking Stock represents an aggregate 80% economic interest in the Hughes Retail Group, we have no operational control or significant influence over the Hughes Retail Group business, and currently there is no public market for the Tracking Stock.  As such, the Tracking Stock is accounted for under the cost method of accounting.</t>
  </si>
  <si>
    <t>On February 20, 2014, DISH Operating L.L.C. (“DOLLC”) and DISH Network L.L.C. (“DNLLC”), each indirect wholly-owned subsidiaries of us, entered into an Investor Rights Agreement with EchoStar and HSSC with respect to the Tracking Stock (the “Investor Rights Agreement”).  The Investor Rights Agreement provides, among other things, certain information and consultation rights for us; certain transfer restrictions on the Tracking Stock and certain rights and obligations to offer and sell under certain circumstances (including a prohibition on transfers of the Tracking Stock for one year, with continuing transfer restrictions (including a right of first offer in favor of EchoStar) thereafter, an obligation to sell the Tracking Stock to EchoStar in connection with a change of control of us and a right to require EchoStar to repurchase the Tracking Stock in connection with a change of control of EchoStar, in each case subject to certain terms and conditions); certain registration rights; certain obligations to provide conversion and exchange rights of the Tracking Stock under certain circumstances; and certain protective covenants afforded to holders of the Tracking Stock.  The Investor Rights Agreement generally will terminate with respect to our interest should we no longer hold any shares of the HSSC-issued Tracking Stock and any registrable securities under the Investor Rights Agreement.</t>
  </si>
  <si>
    <t>Unrealized Gains (Losses) on Marketable Investment Securities</t>
  </si>
  <si>
    <t>As of March 31, 2015 and December 31, 2014, we had accumulated net unrealized gains of $125 million and $177 million, respectively.  These amounts, net of related tax effect, were $79 million and $175 million, respectively.  All of these amounts are included in “Accumulated other comprehensive income (loss)” within “Total stockholders’ equity (deficit).”  The components of our available-for-sale investments are summarized in the table below.</t>
  </si>
  <si>
    <t>As of March 31, 2015</t>
  </si>
  <si>
    <t>As of December 31, 2014</t>
  </si>
  <si>
    <t>Marketable</t>
  </si>
  <si>
    <t>Investment</t>
  </si>
  <si>
    <t>Unrealized</t>
  </si>
  <si>
    <t>Securities</t>
  </si>
  <si>
    <t>Losses</t>
  </si>
  <si>
    <t>Debt securities (including restricted):</t>
  </si>
  <si>
    <t>U. S. Treasury and agency securities</t>
  </si>
  <si>
    <t>(11</t>
  </si>
  <si>
    <t>(4</t>
  </si>
  <si>
    <t>Commercial paper</t>
  </si>
  <si>
    <t>Corporate securities</t>
  </si>
  <si>
    <t>(15</t>
  </si>
  <si>
    <t>(153</t>
  </si>
  <si>
    <t>Other</t>
  </si>
  <si>
    <t>Equity securities</t>
  </si>
  <si>
    <t>(4,346</t>
  </si>
  <si>
    <t>Total</t>
  </si>
  <si>
    <t>(26</t>
  </si>
  <si>
    <t>(4,510</t>
  </si>
  <si>
    <t>As of March 31, 2015, restricted and non-restricted marketable investment securities included debt securities of $62 million with contractual maturities within one year, $60 million with contractual maturities extending longer than one year through and including five years and $100 million with contractual maturities longer than ten years.  Actual maturities may differ from contractual maturities as a result of our ability to sell these securities prior to maturity.</t>
  </si>
  <si>
    <t>Marketable Investment Securities in a Loss Position</t>
  </si>
  <si>
    <t>The following table reflects the length of time that the individual securities, accounted for as available-for-sale, have been in an unrealized loss position, aggregated by investment category. As of March 31, 2015, the unrealized losses related to our investments in debt securities primarily represented investments in corporate securities. We have the ability to hold and do not intend to sell our investments in these debt securities before they recover or mature, and it is more likely than not that we will hold these investments until that time. In addition, we are not aware of any specific factors indicating that the underlying issuers of these debt securities would not be able to pay interest as it becomes due or repay the principal at maturity. Therefore, we believe that these changes in the estimated fair values of these marketable investment securities are related to temporary market fluctuations.</t>
  </si>
  <si>
    <t>March 31, 2015</t>
  </si>
  <si>
    <t>December 31, 2014</t>
  </si>
  <si>
    <t>Fair</t>
  </si>
  <si>
    <t>Value</t>
  </si>
  <si>
    <t>Loss</t>
  </si>
  <si>
    <t>Debt Securities:</t>
  </si>
  <si>
    <t>Less than 12 months</t>
  </si>
  <si>
    <t>(105</t>
  </si>
  <si>
    <t>12 months or more</t>
  </si>
  <si>
    <t>(59</t>
  </si>
  <si>
    <t>Equity Securities:</t>
  </si>
  <si>
    <t>Our investments measured at fair value on a recurring basis were as follows:</t>
  </si>
  <si>
    <t>Level 1</t>
  </si>
  <si>
    <t>Level 2</t>
  </si>
  <si>
    <t>Level 3</t>
  </si>
  <si>
    <t>Cash Equivalents (including restricted)</t>
  </si>
  <si>
    <t>944,733 </t>
  </si>
  <si>
    <t>152,997 </t>
  </si>
  <si>
    <t>791,736 </t>
  </si>
  <si>
    <t>7,009,897 </t>
  </si>
  <si>
    <t>274,123 </t>
  </si>
  <si>
    <t>6,735,774 </t>
  </si>
  <si>
    <t>62,777 </t>
  </si>
  <si>
    <t>47,250 </t>
  </si>
  <si>
    <t>15,527 </t>
  </si>
  <si>
    <t>58,254 </t>
  </si>
  <si>
    <t>42,710 </t>
  </si>
  <si>
    <t>15,544 </t>
  </si>
  <si>
    <t>11,277 </t>
  </si>
  <si>
    <t>68,556 </t>
  </si>
  <si>
    <t>113,108 </t>
  </si>
  <si>
    <t>104,633 </t>
  </si>
  <si>
    <t>8,475 </t>
  </si>
  <si>
    <t>1,496,044 </t>
  </si>
  <si>
    <t>1,488,340 </t>
  </si>
  <si>
    <t>7,704 </t>
  </si>
  <si>
    <t xml:space="preserve">Other </t>
  </si>
  <si>
    <t>35,241 </t>
  </si>
  <si>
    <t>35,031 </t>
  </si>
  <si>
    <t>210 </t>
  </si>
  <si>
    <t>192,607 </t>
  </si>
  <si>
    <t>58,171 </t>
  </si>
  <si>
    <t>134,436 </t>
  </si>
  <si>
    <t>212,360 </t>
  </si>
  <si>
    <t>393,254 </t>
  </si>
  <si>
    <t>Subtotal</t>
  </si>
  <si>
    <t>259,610 </t>
  </si>
  <si>
    <t>166,468 </t>
  </si>
  <si>
    <t>8,685 </t>
  </si>
  <si>
    <t>435,964 </t>
  </si>
  <si>
    <t>1,630,611 </t>
  </si>
  <si>
    <t>142,140 </t>
  </si>
  <si>
    <t>Derivative financial instruments</t>
  </si>
  <si>
    <t>451,071 </t>
  </si>
  <si>
    <t>383,460 </t>
  </si>
  <si>
    <t>885,834 </t>
  </si>
  <si>
    <t>617,539 </t>
  </si>
  <si>
    <t>2,592,175 </t>
  </si>
  <si>
    <t>2,014,071 </t>
  </si>
  <si>
    <t>As of March 31, 2015 and December 31, 2014, our Level 3 investments consisted predominately of corporate securities.  On a quarterly basis we evaluate the reasonableness of significant unobservable inputs used in those measurements.  For our Level 3 investments, we evaluate, among other things, the terms of the underlying instruments, the credit ratings of the issuers, current market conditions, and other relevant factors.  Based on these factors, we assess the risk of realizing expected cash flows and we apply an observable discount rate that reflects this risk.  We may also reduce our valuations to reflect a liquidity discount based on the lack of an active market for these securities.</t>
  </si>
  <si>
    <t>Changes in Level 3 instruments were as follows:</t>
  </si>
  <si>
    <t>Net realized and unrealized gains (losses) included in earnings</t>
  </si>
  <si>
    <t>Net realized and unrealized gains (losses) included in other comprehensive income (loss)</t>
  </si>
  <si>
    <t>(403</t>
  </si>
  <si>
    <t>Purchases</t>
  </si>
  <si>
    <t xml:space="preserve">Settlements </t>
  </si>
  <si>
    <t>(134,141</t>
  </si>
  <si>
    <t>Issuances</t>
  </si>
  <si>
    <t>Transfers into or out of Level 3</t>
  </si>
  <si>
    <t>During the three months ended March 31, 2015, we had no transfers in or out of Level 1 and Level 2 fair value measurements.</t>
  </si>
  <si>
    <t>Gains and Losses on Sales and Changes in Carrying Values of Investments</t>
  </si>
  <si>
    <t>“Other, net” within “Other Income (Expense)” included on our Condensed Consolidated Statements of Operations and Comprehensive Income (Loss) is as follows:</t>
  </si>
  <si>
    <t>Other Income (Expense):</t>
  </si>
  <si>
    <t>Marketable investment securities - gains (losses) on sales/exchanges</t>
  </si>
  <si>
    <t>Marketable investment securities - unrealized gains (losses) on investments accounted for using the Fair Value Option</t>
  </si>
  <si>
    <t>Derivative financial instruments - net realized and/or unrealized gains (losses)</t>
  </si>
  <si>
    <t>(5,304</t>
  </si>
  <si>
    <t>Marketable investment securities - other-than-temporary impairments</t>
  </si>
  <si>
    <t>(5,567</t>
  </si>
  <si>
    <t>(6,130</t>
  </si>
  <si>
    <t>(6,735</t>
  </si>
  <si>
    <t>(3,668</t>
  </si>
  <si>
    <t>(5,189</t>
  </si>
  <si>
    <t>7.Inventory</t>
  </si>
  <si>
    <t>Inventory consisted of the following:</t>
  </si>
  <si>
    <t>March 31,</t>
  </si>
  <si>
    <t xml:space="preserve">Finished goods </t>
  </si>
  <si>
    <t>221,576 </t>
  </si>
  <si>
    <t>252,238 </t>
  </si>
  <si>
    <t>Raw materials</t>
  </si>
  <si>
    <t>166,532 </t>
  </si>
  <si>
    <t>159,095 </t>
  </si>
  <si>
    <t>Work-in-process</t>
  </si>
  <si>
    <t>96,639 </t>
  </si>
  <si>
    <t>82,421 </t>
  </si>
  <si>
    <t>Total inventory</t>
  </si>
  <si>
    <t>484,747 </t>
  </si>
  <si>
    <t>493,754 </t>
  </si>
  <si>
    <t>Property and Equipment</t>
  </si>
  <si>
    <t>8.Property and Equipment</t>
  </si>
  <si>
    <t>Property and equipment consisted of the following:</t>
  </si>
  <si>
    <t>Depreciable</t>
  </si>
  <si>
    <t>Life</t>
  </si>
  <si>
    <t>(In Years)</t>
  </si>
  <si>
    <t>Equipment leased to customers</t>
  </si>
  <si>
    <t>EchoStar XV</t>
  </si>
  <si>
    <t>D1</t>
  </si>
  <si>
    <t>T1</t>
  </si>
  <si>
    <t>Satellites acquired under capital lease agreements</t>
  </si>
  <si>
    <t>Furniture, fixtures, equipment and other</t>
  </si>
  <si>
    <t>Buildings and improvements</t>
  </si>
  <si>
    <t>Land</t>
  </si>
  <si>
    <t>Construction in progress</t>
  </si>
  <si>
    <t>Total property and equipment</t>
  </si>
  <si>
    <t>Accumulated depreciation</t>
  </si>
  <si>
    <t>(2,854,832</t>
  </si>
  <si>
    <t>(2,807,985</t>
  </si>
  <si>
    <t>Construction in progress consisted of the following:</t>
  </si>
  <si>
    <t>Wireless ground equipment and build-out, including capitalized interest</t>
  </si>
  <si>
    <t>546,815 </t>
  </si>
  <si>
    <t>484,668 </t>
  </si>
  <si>
    <t>EchoStar XVIII, including capitalized interest</t>
  </si>
  <si>
    <t>306,587 </t>
  </si>
  <si>
    <t>271,497 </t>
  </si>
  <si>
    <t>18,275 </t>
  </si>
  <si>
    <t>18,402 </t>
  </si>
  <si>
    <t>Total construction in progress</t>
  </si>
  <si>
    <t>871,677 </t>
  </si>
  <si>
    <t>774,567 </t>
  </si>
  <si>
    <t>As we prepare for commercialization of our AWS-4 and H Block wireless spectrum licenses, which are recorded in “FCC authorizations” on our Condensed Consolidated Balance Sheets, interest expense related to their carrying value is being capitalized within “Property and equipment, net” on our Condensed Consolidated Balance Sheets based on our weighted-average borrowing rate for our debt.  We began capitalizing interest on the H Block licenses in April 2014 concurrent with the FCC order granting our application to acquire these licenses.  See Note 10 for further discussion.</t>
  </si>
  <si>
    <t>Depreciation and amortization expense consisted of the following:</t>
  </si>
  <si>
    <t>202,184 </t>
  </si>
  <si>
    <t>195,214 </t>
  </si>
  <si>
    <t>Satellites</t>
  </si>
  <si>
    <t>21,956 </t>
  </si>
  <si>
    <t>29,896 </t>
  </si>
  <si>
    <t>Buildings, furniture, fixtures, equipment and other</t>
  </si>
  <si>
    <t>22,072 </t>
  </si>
  <si>
    <t>24,110 </t>
  </si>
  <si>
    <t>Total depreciation and amortization</t>
  </si>
  <si>
    <t>246,212 </t>
  </si>
  <si>
    <t>249,220 </t>
  </si>
  <si>
    <t>Cost of sales and operating expense categories included in our accompanying Condensed Consolidated Statements of Operations and Comprehensive Income (Loss) do not include depreciation expense related to satellites or equipment leased to customers.</t>
  </si>
  <si>
    <r>
      <t>Pay-TV Satellites</t>
    </r>
    <r>
      <rPr>
        <sz val="10"/>
        <color theme="1"/>
        <rFont val="Times New Roman"/>
        <family val="1"/>
      </rPr>
      <t>.  We currently utilize 14 satellites in geostationary orbit approximately 22,300 miles above the equator, one of which we own and depreciate over its useful life.  We currently utilize certain capacity on 11 satellites that we lease from EchoStar, which are accounted for as operating leases.  We also lease two satellites from third parties, which are accounted for as capital leases and are depreciated over the shorter of the economic life or the term of the satellite agreement.</t>
    </r>
  </si>
  <si>
    <t>As of March 31, 2015, our pay-TV satellite fleet consisted of the following:</t>
  </si>
  <si>
    <t>Estimated</t>
  </si>
  <si>
    <t>Useful Life</t>
  </si>
  <si>
    <t>(Years) /</t>
  </si>
  <si>
    <t>Degree</t>
  </si>
  <si>
    <t>Lease</t>
  </si>
  <si>
    <t>Launch</t>
  </si>
  <si>
    <t>Orbital</t>
  </si>
  <si>
    <t>Termination</t>
  </si>
  <si>
    <t>Date</t>
  </si>
  <si>
    <t>Location</t>
  </si>
  <si>
    <t>Owned:</t>
  </si>
  <si>
    <t>EchoStar XV (1)</t>
  </si>
  <si>
    <t>July 2010</t>
  </si>
  <si>
    <t>Under Construction:</t>
  </si>
  <si>
    <t>EchoStar XVIII (2)</t>
  </si>
  <si>
    <t>Leased from EchoStar (1):</t>
  </si>
  <si>
    <t>EchoStar I (3)(4)</t>
  </si>
  <si>
    <t>December 1995</t>
  </si>
  <si>
    <t>November 2015</t>
  </si>
  <si>
    <t>EchoStar VII (3)(4)</t>
  </si>
  <si>
    <t>February 2002</t>
  </si>
  <si>
    <t>June 2016</t>
  </si>
  <si>
    <t>EchoStar VIII</t>
  </si>
  <si>
    <t>August 2002</t>
  </si>
  <si>
    <t>Month to month</t>
  </si>
  <si>
    <t>EchoStar IX</t>
  </si>
  <si>
    <t>August 2003</t>
  </si>
  <si>
    <t>EchoStar X (3)(4)</t>
  </si>
  <si>
    <t>February 2006</t>
  </si>
  <si>
    <t>February 2021</t>
  </si>
  <si>
    <t>EchoStar XI (3)(4)</t>
  </si>
  <si>
    <t>July 2008</t>
  </si>
  <si>
    <t>September 2021</t>
  </si>
  <si>
    <t>EchoStar XII (3)</t>
  </si>
  <si>
    <t>July 2003</t>
  </si>
  <si>
    <t>September 2017</t>
  </si>
  <si>
    <t>EchoStar XIV (3)(4)</t>
  </si>
  <si>
    <t>March 2010</t>
  </si>
  <si>
    <t>February 2023</t>
  </si>
  <si>
    <t>EchoStar XVI (5)</t>
  </si>
  <si>
    <t>November 2012</t>
  </si>
  <si>
    <t>January 2017</t>
  </si>
  <si>
    <t xml:space="preserve">Nimiq 5 </t>
  </si>
  <si>
    <t>September 2009</t>
  </si>
  <si>
    <t>September 2019</t>
  </si>
  <si>
    <t>QuetzSat-1</t>
  </si>
  <si>
    <t>September 2011</t>
  </si>
  <si>
    <t>November 2021</t>
  </si>
  <si>
    <t>Leased from Other Third Party:</t>
  </si>
  <si>
    <t>Anik F3</t>
  </si>
  <si>
    <t>April 2007</t>
  </si>
  <si>
    <t>April 2022</t>
  </si>
  <si>
    <t>Ciel II</t>
  </si>
  <si>
    <t>December 2008</t>
  </si>
  <si>
    <t>January 2019</t>
  </si>
  <si>
    <t>See Note 12 for further discussion of our Related Party Transactions with EchoStar.</t>
  </si>
  <si>
    <t>EchoStar XVIII is expected to launch during the fourth quarter 2015.</t>
  </si>
  <si>
    <t>We generally have the option to renew each lease on a year-to-year basis through the end of the respective satellite’s useful life.</t>
  </si>
  <si>
    <t>On February 20, 2014, we entered into the Satellite and Tracking Stock Transaction with EchoStar pursuant to which, among other things, we transferred these satellites to EchoStar and lease back all available capacity on these satellites. Note 12 for further discussion.</t>
  </si>
  <si>
    <t>We have the option to renew this lease for an additional six-year period.  If we exercise our six-year renewal option, we have the option to renew this lease for an additional five years.</t>
  </si>
  <si>
    <t>Long-Term Debt</t>
  </si>
  <si>
    <t>9.Long-Term Debt</t>
  </si>
  <si>
    <t>Fair Value of our Long-Term Debt</t>
  </si>
  <si>
    <t>The following table summarizes the carrying and fair values of our debt facilities as of March 31, 2015 and December 31, 2014:</t>
  </si>
  <si>
    <t>Carrying</t>
  </si>
  <si>
    <t>Fair Value</t>
  </si>
  <si>
    <t>7 3/4% Senior Notes due 2015 (1)</t>
  </si>
  <si>
    <t>7 1/8% Senior Notes due 2016 (2)</t>
  </si>
  <si>
    <t>4 5/8% Senior Notes due 2017</t>
  </si>
  <si>
    <t>4 1/4% Senior Notes due 2018</t>
  </si>
  <si>
    <t>7 7/8% Senior Notes due 2019</t>
  </si>
  <si>
    <t>5 1/8% Senior Notes due 2020</t>
  </si>
  <si>
    <t>6 3/4% Senior Notes due 2021</t>
  </si>
  <si>
    <t>5 7/8% Senior Notes due 2022</t>
  </si>
  <si>
    <t>5% Senior Notes due 2023</t>
  </si>
  <si>
    <t>5 7/8% Senior Notes due 2024</t>
  </si>
  <si>
    <t>Other notes payable</t>
  </si>
  <si>
    <t>Unamortized deferred financing costs and debt discounts, net</t>
  </si>
  <si>
    <t>(48,974</t>
  </si>
  <si>
    <t>(51,473</t>
  </si>
  <si>
    <t>Capital lease obligations (3)</t>
  </si>
  <si>
    <t>Total long-term debt and capital lease obligations (including current portion)</t>
  </si>
  <si>
    <t>Our 7 3/4% Senior Notes due 2015 mature on May 31, 2015 and are included in “Current portion of long-term debt and capital lease obligations” on our Condensed Consolidated Balance Sheets as of March 31, 2015.</t>
  </si>
  <si>
    <t>Our 7 1/8% Senior Notes due 2016 mature on February 1, 2016 and have been reclassified to “Current portion of long-term debt and capital lease obligations” on our Condensed Consolidated Balance Sheets as of March 31, 2015.</t>
  </si>
  <si>
    <t>Disclosure regarding fair value of capital leases is not required.</t>
  </si>
  <si>
    <t>We estimated the fair value of our publicly traded long-term debt using market prices in less active markets (Level 2).</t>
  </si>
  <si>
    <t>Commitments and Contingencies</t>
  </si>
  <si>
    <t>10.Commitments and Contingencies</t>
  </si>
  <si>
    <t>Commitments</t>
  </si>
  <si>
    <t>DISH Spectrum</t>
  </si>
  <si>
    <t>We have invested over $5.0 billion since 2008 to acquire certain wireless spectrum licenses and related assets.</t>
  </si>
  <si>
    <r>
      <t>700 MHz Licenses</t>
    </r>
    <r>
      <rPr>
        <sz val="10"/>
        <color theme="1"/>
        <rFont val="Times New Roman"/>
        <family val="1"/>
      </rPr>
      <t>.  In 2008, we paid $712 million to acquire certain 700 MHz E Block (“700 MHz”) wireless spectrum licenses, which were granted to us by the FCC in February 2009.  At the time they were granted, these licenses were subject to certain interim and final build-out requirements.  On October 29, 2013, the FCC issued an order approving a voluntary industry solution to resolve certain interoperability issues affecting the lower 700 MHz spectrum band (the “Interoperability Solution Order”), which requires us to reduce power emissions on our 700 MHz licenses.  As part of the Interoperability Solution Order, the FCC, among other things, approved our request to modify the original interim and final build-out requirements associated with our 700 MHz licenses so that by March 2017, we must provide signal coverage and offer service to at least 40% of our total E Block population (the “Modified 700 MHz Interim Build-Out Requirement”).  The FCC also approved our request to modify the 700 MHz Final Build-Out Requirement so that by March 2021, we must provide signal coverage and offer service to at least 70% of the population in each of our E Block license areas (the “Modified 700 MHz Final Build-Out Requirement”).  While the modifications to our 700 MHz licenses provide us additional time to complete the build-out requirements, the reduction in power emissions could have an adverse impact on our ability to fully utilize our 700 MHz licenses.  If we fail to meet the Modified 700 MHz Interim Build-Out Requirement, the Modified 700 MHz Final Build-Out Requirement may be accelerated by one year, from March 2021 to March 2020, and we could face the reduction of license area(s).  If we fail to meet the Modified 700 MHz Final Build-Out Requirement, our authorization may terminate for the geographic portion of each license in which we are not providing service.</t>
    </r>
  </si>
  <si>
    <r>
      <t>AWS-4 Licenses</t>
    </r>
    <r>
      <rPr>
        <sz val="10"/>
        <color theme="1"/>
        <rFont val="Times New Roman"/>
        <family val="1"/>
      </rPr>
      <t>.  On March 2, 2012, the FCC approved the transfer of 40 MHz of wireless spectrum licenses held by DBSD North America, Inc. (“DBSD North America”) and TerreStar Networks, Inc. (“TerreStar”) to us.  On March 9, 2012, we completed the acquisition of 100% of the equity of reorganized DBSD North America (the “DBSD Transaction”) and substantially all of the assets of TerreStar (the “TerreStar Transaction”), pursuant to which we acquired, among other things, certain satellite assets and wireless spectrum licenses held by DBSD North America and TerreStar.  The total consideration to acquire the DBSD North America and TerreStar assets was approximately $2.860 billion.</t>
    </r>
  </si>
  <si>
    <t>On February 15, 2013, the FCC issued an order, which became effective on March 7, 2013, modifying our licenses to expand our terrestrial operating authority with AWS-4 authority (“AWS-4”).  That order imposed certain limitations on the use of a portion of this spectrum, including interference protections for other spectrum users and power and emission limits that we presently believe could render 5 MHz of our uplink spectrum (2000-2005 MHz) effectively unusable for terrestrial services and limit our ability to fully utilize the remaining 15 MHz of our uplink spectrum (2005-2020 MHz) for terrestrial services.  These limitations could, among other things, impact the ongoing development of technical standards associated with our wireless business, and may have a material adverse effect on our ability to commercialize our AWS-4 licenses.  That order also mandated certain interim and final build-out requirements for the licenses.  By March 2017, we must provide terrestrial signal coverage and offer terrestrial service to at least 40% of the aggregate population represented by all of the areas covered by the licenses (the “AWS-4 Interim Build-Out Requirement”).  By March 2020, we were required to provide terrestrial signal coverage and offer terrestrial service to at least 70% of the population in each area covered by an individual license (the “AWS-4 Final Build-Out Requirement”).</t>
  </si>
  <si>
    <t>On December 20, 2013, the FCC issued a further order that, among other things, extended the AWS-4 Final Build-Out Requirement by one year to March 2021 (the “Modified AWS-4 Final Build-Out Requirement”).  If we fail to meet the AWS-4 Interim Build-Out Requirement, the Modified AWS-4 Final Build-Out Requirement may be accelerated by one year, from March 2021 to March 2020.  If we fail to meet the Modified AWS-4 Final Build-Out Requirement, our terrestrial authorization for each license area in which we fail to meet the requirement may terminate.  The FCC’s December 20, 2013 order also conditionally waived certain FCC rules for our AWS-4 licenses to allow us to repurpose all 20 MHz of our uplink spectrum (2000-2020 MHz) for downlink (the “AWS-4 Downlink Waiver”).  If we fail to notify the FCC that we intend to use our uplink spectrum for downlink by June 20, 2016, the AWS-4 Downlink Waiver will terminate, and the Modified AWS-4 Final Build-Out Requirement will revert back to the AWS-4 Final Build-Out Requirement.</t>
  </si>
  <si>
    <r>
      <t>H Block Licenses</t>
    </r>
    <r>
      <rPr>
        <b/>
        <i/>
        <sz val="10"/>
        <color theme="1"/>
        <rFont val="Times New Roman"/>
        <family val="1"/>
      </rPr>
      <t>.</t>
    </r>
    <r>
      <rPr>
        <sz val="10"/>
        <color theme="1"/>
        <rFont val="Times New Roman"/>
        <family val="1"/>
      </rPr>
      <t xml:space="preserve">  On April 29, 2014, the FCC issued an order granting our application to acquire all 176 wireless spectrum licenses in the H Block auction.  We paid approximately $1.672 billion to acquire these H Block licenses, including clearance costs associated with the lower H Block spectrum.  The H Block licenses are subject to certain interim and final build-out requirements.  By April 2018, we must provide reliable signal coverage and offer service to at least 40% of the population in each area covered by an individual H Block license (the “H Block Interim Build-Out Requirement”).  By April 2024, we must provide reliable signal coverage and offer service to at least 75% of the population in each area covered by an individual H Block license (the “H Block Final Build-Out Requirement”).  If we fail to meet the H Block Interim Build-Out Requirement, the H Block license term and the H Block Final Build-Out Requirement may be accelerated by two years (from April 2024 to April 2022) for each H Block license area in which we fail to meet the requirement.  If we fail to meet the H Block Final Build-Out Requirement, our authorization for each H Block license area in which we fail to meet the requirement may terminate.  The FCC has adopted rules for the H Block spectrum band that is adjacent to our AWS-4 licenses.  Depending on the outcome of the standard-setting process for the H Block and our ultimate decision regarding the AWS-4 Downlink Waiver, the rules that the FCC adopted for the H Block could further impact 15 MHz of our AWS-4 uplink spectrum (2005-2020 MHz), which may have a material adverse effect on our ability to commercialize the AWS-4 licenses.</t>
    </r>
  </si>
  <si>
    <r>
      <t>Commercialization of Our Wireless Spectrum Licenses and Related Assets</t>
    </r>
    <r>
      <rPr>
        <sz val="10"/>
        <color theme="1"/>
        <rFont val="Times New Roman"/>
        <family val="1"/>
      </rPr>
      <t>.  We have made substantial investments to acquire certain wireless spectrum licenses and related assets.  We may also determine that additional wireless spectrum licenses may be required to commercialize our wireless business and to compete with other wireless service providers.  We will need to make significant additional investments or partner with others to, among other things, commercialize, build-out, and integrate these licenses and related assets, and any additional acquired licenses and related assets; and comply with regulations applicable to such licenses.  Depending on the nature and scope of such commercialization, build-out, integration efforts, and regulatory compliance, any such investments or partnerships could vary significantly.  We may need to raise significant additional capital in the future to fund these efforts, which may not be available on acceptable terms or at all.  There can be no assurance that we will be able to develop and implement a business model that will realize a return on these wireless spectrum licenses or that we will be able to profitably deploy the assets represented by these wireless spectrum licenses, which may affect the carrying value of these assets and our future financial condition or results of operations.</t>
    </r>
  </si>
  <si>
    <t>AWS-3 Auction</t>
  </si>
  <si>
    <t>The AWS-3 Auction commenced on November 13, 2014 and concluded on January 29, 2015.  The FCC’s prohibition on certain communications related to the AWS-3 Auction expired on February 13, 2015.  Also, on February 13, 2015, Northstar Wireless and SNR Wireless each filed applications with the FCC to acquire certain AWS-3 Licenses for which it was named as winning bidder and had made the required down payments.  Each of Northstar Wireless and SNR Wireless has applied as a Designated Entity that is entitled to receive a bidding credit of 25% in the AWS-3 Auction, as defined by FCC regulations.  In February 2015, one of our wholly-owned subsidiaries received a refund from the FCC of its $400 million upfront payment related to the AWS-3 Auction.</t>
  </si>
  <si>
    <t>Northstar Wireless was the winning bidder for the Northstar Licenses with gross winning bids totaling approximately $7.845 billion, which after taking into account a 25% bidding credit, equals net winning bids totaling approximately $5.884 billion.  Northstar Wireless is a wholly-owned subsidiary of Northstar Spectrum.  Through our wholly-owned subsidiary, American AWS-3 Wireless II L.L.C. (“American II”), we own an 85% non-controlling interest in Northstar Spectrum.  Northstar Manager owns a 15% controlling interest in, and is the sole manager of, Northstar Spectrum.  Northstar Spectrum is governed by a limited liability company agreement by and between American II and Northstar Manager (the “Northstar Spectrum LLC Agreement”).  Pursuant to the Northstar Spectrum LLC Agreement, American II and Northstar Manager made pro-rata equity contributions in Northstar Spectrum equal to approximately 15% of the net purchase price of the Northstar Licenses.  As of March 2, 2015, the total equity contributions from Northstar Manager to Northstar Spectrum were $133 million.  American II also entered into a Credit Agreement by and among American II, as Lender, Northstar Wireless, as Borrower, and Northstar Spectrum, as Guarantor (the “Northstar Credit Agreement”).  Pursuant to the Northstar Credit Agreement, American II made loans to Northstar Wireless for approximately 85% of the net purchase price of the Northstar Licenses.  After Northstar Wireless made the final payments to the FCC on March 2, 2015 for the Northstar Licenses, the total equity contributions from American II to Northstar Spectrum were approximately $750 million and the total loans from American II to Northstar Wireless were approximately $5.001 billion.</t>
  </si>
  <si>
    <t>SNR Wireless was the winning bidder for the SNR Licenses with gross winning bids totaling approximately $5.482 billion, which after taking into account a 25% bidding credit, equals net winning bids totaling approximately $4.112 billion.  In addition to the net winning bids, SNR Wireless made a bid withdrawal payment of approximately $8 million to the FCC.  SNR Wireless is a wholly-owned subsidiary of SNR Holdco.  Through our wholly-owned subsidiary, American AWS-3 Wireless III L.L.C. (“American III”), we own an 85% non-controlling interest in SNR Holdco.  SNR Management owns a 15% controlling interest in, and is the sole manager of, SNR Holdco.  SNR Holdco is governed by a limited liability company agreement by and between American III and SNR Management (the “SNR Holdco LLC Agreement”).  Pursuant to the SNR Holdco LLC Agreement, American III and SNR Management made pro-rata equity contributions in SNR Holdco equal to approximately 15% of the net purchase price of the SNR Licenses.  As of March 2, 2015, the total equity contributions from SNR Management to SNR Holdco were $93 million.  American III also entered into a Credit Agreement by and among American III, as Lender, SNR Wireless, as Borrower, and SNR Holdco, as Guarantor (the “SNR Credit Agreement”).  Pursuant to the SNR Credit Agreement, American III made loans to SNR Wireless for the amount of the bid withdrawal payment and approximately 85% of the net purchase price of the SNR Licenses.  After SNR Wireless made the final payments to the FCC on March 2, 2015 for the SNR Licenses, the total equity contributions from American III to SNR Holdco were approximately $524 million and the total loans from American III to SNR Wireless were approximately $3.503 billion.</t>
  </si>
  <si>
    <t>After Northstar Wireless and SNR Wireless made the final payments to the FCC on March 2, 2015 for the Northstar Licenses and the SNR Licenses, respectively, our total non-controlling equity and debt investments in the Northstar Entities and the SNR Entities were approximately $9.778 billion.  Issuance of any AWS-3 Licenses to Northstar Wireless or SNR Wireless depends, among other things, upon the FCC’s review and approval of the applications filed by Northstar Wireless and SNR Wireless.  On April 29, 2015, the FCC issued a public notice that, among other things, found the applications filed by Northstar Wireless and SNR Wireless, upon initial review, to be acceptable for filing.  The FCC’s public notice also set the following filing deadlines related to the applications: (i) petitions to deny the applications must be filed no later than May 11, 2015; (ii) oppositions to a petition to deny the applications must be filed no later than May 18, 2015; and (iii) replies to oppositions must be filed no later than May 26, 2015.  We cannot predict the timing or the outcome of the FCC’s review of the applications filed by Northstar Wireless and SNR Wireless.  In addition, on April 29, 2015, we received a letter from the United States Senate Committee on Commerce, Science and Transportation (the “Senate Committee”), requesting certain information related to our relationship with Northstar Wireless and SNR Wireless and our participation in the AWS-3 Auction.  We cannot predict the timing or the outcome of the Senate Committee’s inquiry.</t>
  </si>
  <si>
    <t>In the event that the FCC grants the Northstar Licenses and the SNR Licenses, we may need to make significant additional loans to the Northstar Entities and the SNR Entities, or they may need to partner with others, so that the Northstar Entities and the SNR Entities may commercialize, build-out and integrate the Northstar Licenses and the SNR Licenses, and comply with regulations applicable to the Northstar Licenses and the SNR Licenses.  Depending upon the nature and scope of such commercialization, build-out, integration efforts, and regulatory compliance, any such loans or partnerships could vary significantly.  There can be no assurance that we will be able to obtain a profitable return on our non-controlling investments in the Northstar Entities and the SNR Entities.</t>
  </si>
  <si>
    <t>Guarantees</t>
  </si>
  <si>
    <t>During the third quarter 2009, EchoStar entered into a satellite transponder service agreement for Nimiq 5 through 2024.  We sublease this capacity from EchoStar and also guarantee a certain portion of EchoStar’s obligation under its satellite transponder service agreement through 2019.  As of March 31, 2015, the remaining obligation of our guarantee was $296 million.  As of March 31, 2015, we have not recorded a liability on the balance sheet for this guarantee.</t>
  </si>
  <si>
    <t>Contingencies</t>
  </si>
  <si>
    <t>Separation Agreement</t>
  </si>
  <si>
    <t>On January 1, 2008, we completed the distribution of our technology and set-top box business and certain infrastructure assets (the “Spin-off”) into a separate publicly-traded company, EchoStar.  In connection with the Spin-off, we entered into a separation agreement with EchoStar that provides, among other things, for the division of certain liabilities, including liabilities resulting from litigation.  Under the terms of the separation agreement, EchoStar has assumed certain liabilities that relate to its business, including certain designated liabilities for acts or omissions that occurred prior to the Spin-off.  Certain specific provisions govern intellectual property related claims under which, generally, EchoStar will only be liable for its acts or omissions following the Spin-off and we will indemnify EchoStar for any liabilities or damages resulting from intellectual property claims relating to the period prior to the Spin-off, as well as our acts or omissions following the Spin-off.</t>
  </si>
  <si>
    <t>Litigation</t>
  </si>
  <si>
    <t>We are involved in a number of legal proceedings (including those described below) concerning matters arising in connection with the conduct of our business activities.  Many of these proceedings are at preliminary stages, and many of these proceedings seek an indeterminate amount of damages.  We regularly evaluate the status of the legal proceedings in which we are involved to assess whether a loss is probable or there is a reasonable possibility that a loss or an additional loss may have been incurred and to determine if accruals are appropriate.  If accruals are not appropriate, we further evaluate each legal proceeding to assess whether an estimate of the possible loss or range of possible loss can be made.</t>
  </si>
  <si>
    <t>For certain cases described on the following pages, management is unable to provide a meaningful estimate of the possible loss or range of possible loss because, among other reasons, (i) the proceedings are in various stages; (ii) damages have not been sought; (iii) damages are unsupported and/or exaggerated; (iv) there is uncertainty as to the outcome of pending appeals or motions; (v) there are significant factual issues to be resolved; and/or (vi) there are novel legal issues or unsettled legal theories to be presented or a large number of parties (as with many patent-related cases).  For these cases, however, management does not believe, based on currently available information, that the outcomes of these proceedings will have a material adverse effect on our financial condition, though the outcomes could be material to our operating results for any particular period, depending, in part, upon the operating results for such period.</t>
  </si>
  <si>
    <t>California Institute of Technology</t>
  </si>
  <si>
    <r>
      <t>On October 1, 2013, the California Institute of Technology (“Caltech”) filed complaints against us and our wholly-owned subsidiaries DISH Network L.L.C. and dishNET Satellite Broadband L.L.C., as well as Hughes Communications, Inc. and Hughes Network Systems, LLC, which are subsidiaries of EchoStar, in the United States District Court for the Central District of California.  The complaint alleges infringement of United States Patent Nos. 7,116,710; 7,421,032; 7,916,781 and 8,284,833, each of which is entitled “Serial Concatenation of Interleaved Convolutional Codes forming Turbo-Like Codes.”  Caltech alleges that encoding data as specified by the DVB-S2 standard infringes each of the asserted patents.  In the operative Amended Complaint, served on March 6, 2014, Caltech claims that our Hopper</t>
    </r>
    <r>
      <rPr>
        <sz val="6.5"/>
        <color theme="1"/>
        <rFont val="Times New Roman"/>
        <family val="1"/>
      </rPr>
      <t>®</t>
    </r>
    <r>
      <rPr>
        <sz val="10"/>
        <color theme="1"/>
        <rFont val="Times New Roman"/>
        <family val="1"/>
      </rPr>
      <t xml:space="preserve"> set-top box, as well as the Hughes defendants’ satellite broadband products and services, infringe the asserted patents by implementing the DVB-S2 standard.  On May 5, 2015, the Court granted summary judgment in our favor as to the DISH products and services alleged in the complaint.  On February 17, 2015, Caltech filed a new complaint in the United States District Court for the Central District of California, asserting the same patents against the same defendants.  Caltech alleges that certain broadband equipment, including without limitation the HT1000 and HT1100 modems, gateway hardware, software and/or firmware that the Hughes defendants provide to, among others, us for our use in connection with the dishNET branded broadband service, infringes these patents.</t>
    </r>
  </si>
  <si>
    <t>We intend to vigorously defend this case.  In the event that a court ultimately determines that we infringe the asserted patents, we may be subject to substantial damages, which may include treble damages, and/or an injunction that could require us to materially modify certain features that we currently offer to consumers.  We cannot predict with any degree of certainty the outcome of the suit or determine the extent of any potential liability or damages.</t>
  </si>
  <si>
    <t>ClearPlay, Inc.</t>
  </si>
  <si>
    <r>
      <t>On March 13, 2014, ClearPlay, Inc. (“ClearPlay”) filed a complaint against us, our wholly-owned subsidiary DISH Network L.L.C., EchoStar, and its wholly-owned subsidiary EchoStar Technologies L.L.C., in the United States District Court for the District of Utah.  The complaint alleges infringement of United States Patent Nos. 6,898,799, entitled “Multimedia Content Navigation and Playback”; 7,526,784, entitled “Delivery of Navigation Data for Playback of Audio and Video Content”; 7,543,318, entitled “Delivery of Navigation Data for Playback of Audio and Video Content”; 7,577,970, entitled “Multimedia Content Navigation and Playback”; and 8,117,282, entitled “Media Player Configured to Receive Playback Filters From Alternative Storage Mediums.”  ClearPlay alleges that the AutoHop</t>
    </r>
    <r>
      <rPr>
        <sz val="6.5"/>
        <color theme="1"/>
        <rFont val="Times New Roman"/>
        <family val="1"/>
      </rPr>
      <t>™</t>
    </r>
    <r>
      <rPr>
        <sz val="10"/>
        <color theme="1"/>
        <rFont val="Times New Roman"/>
        <family val="1"/>
      </rPr>
      <t xml:space="preserve"> feature of our Hopper set-top box infringes the asserted patents.  On February 11, 2015, the case was stayed pending various third-party challenges before the United States Patent and Trademark Office regarding the validity of certain of the patents asserted in the action.</t>
    </r>
  </si>
  <si>
    <t>CRFD Research, Inc. (a subsidiary of Marathon Patent Group, Inc.)</t>
  </si>
  <si>
    <r>
      <t>On January 17, 2014, CRFD Research, Inc. (“CRFD”) filed a complaint against us, our wholly-owned subsidiaries DISH DBS Corporation and DISH Network L.L.C., EchoStar, and its wholly-owned subsidiary EchoStar Technologies L.L.C., in the United States District Court for the District of Delaware, alleging infringement of United States Patent No. 7,191,233 (the “233 patent”).  The 233 patent is entitled “System for Automated, Mid-Session, User-Directed, Device-to-Device Session Transfer System,” and relates to transferring an ongoing software session from one device to another.  CRFD alleges that our Hopper and Joey</t>
    </r>
    <r>
      <rPr>
        <sz val="6.5"/>
        <color theme="1"/>
        <rFont val="Times New Roman"/>
        <family val="1"/>
      </rPr>
      <t>®</t>
    </r>
    <r>
      <rPr>
        <sz val="10"/>
        <color theme="1"/>
        <rFont val="Times New Roman"/>
        <family val="1"/>
      </rPr>
      <t xml:space="preserve"> set-top boxes infringe the 233 patent.  On the same day, CRFD filed similar complaints against AT&amp;T Inc.; Comcast Corp.; DirecTV; Time Warner Cable Inc.; Cox Communications, Inc.; Akamai Technologies, Inc.; Cablevision Systems Corp. and Limelight Networks, Inc.  CRFD is an entity that seeks to license an acquired patent portfolio without itself practicing any of the claims recited therein.  On January 26, 2015, we and EchoStar filed a petition before the United States Patent and Trademark Office challenging the validity of the 233 patent.</t>
    </r>
  </si>
  <si>
    <t>We intend to vigorously defend this case.  In the event that a court ultimately determines that we infringe the asserted patent, we may be subject to substantial damages, which may include treble damages, and/or an injunction that could require us to materially modify certain features that we currently offer to consumers.  We cannot predict with any degree of certainty the outcome of the suit or determine the extent of any potential liability or damages.</t>
  </si>
  <si>
    <t>Custom Media Technologies LLC</t>
  </si>
  <si>
    <t>On August 15, 2013, Custom Media Technologies LLC (“Custom Media”) filed complaints against us; AT&amp;T Inc.; Charter Communications, Inc.; Comcast Corp.; Cox Communications, Inc.; DirecTV; Time Warner Cable Inc. and Verizon Communications, Inc., in the United States District Court for the District of Delaware, alleging infringement of United States Patent No. 6,269,275 (the “275 patent”).  The 275 patent, which is entitled “Method and System for Customizing and Distributing Presentations for User Sites,” relates to the provision of customized presentations to viewers over a network, such as “a cable television network, an Internet or other computer network, a broadcast television network, and/or a satellite system.”  Custom Media alleges that our DVR devices and DVR functionality infringe the 275 patent.  Custom Media is an entity that seeks to license an acquired patent portfolio without itself practicing any of the claims recited therein.  Pursuant to a stipulation between the parties, on November 6, 2013, the Court entered an order substituting DISH Network L.L.C., our wholly-owned subsidiary, as the defendant in our place.  Trial is scheduled to commence on September 19, 2016.</t>
  </si>
  <si>
    <t>Do Not Call Litigation</t>
  </si>
  <si>
    <t>On March 25, 2009, our wholly-owned subsidiary DISH Network L.L.C. was sued in a civil action by the United States Attorney General and several states in the United States District Court for the Central District of Illinois, alleging violations of the Telephone Consumer Protection Act and Telephone Sales Rules, as well as analogous state statutes and state consumer protection laws.  The plaintiffs allege that we, directly and through certain independent third-party retailers and their affiliates, committed certain telemarketing violations.  On December 23, 2013, the plaintiffs filed a motion for summary judgment, which indicated for the first time that the state plaintiffs were seeking civil penalties and damages of approximately $270 million and that the federal plaintiff was seeking an unspecified amount of civil penalties (which could substantially exceed the civil penalties and damages being sought by the state plaintiffs).  The plaintiffs are also seeking injunctive relief that if granted would, among other things, enjoin DISH Network L.L.C., whether acting directly or indirectly through authorized telemarketers or independent third-party retailers, from placing any outbound telemarketing calls to market or promote its goods or services for five years, and enjoin DISH Network L.L.C. from accepting activations or sales from certain existing independent third-party retailers and from certain new independent third-party retailers, except under certain circumstances.  We also filed a motion for summary judgment, seeking dismissal of all claims.  On December 12, 2014, the Court issued its opinion with respect to the parties’ summary judgment motions.  The Court found that DISH Network L.L.C. is entitled to partial summary judgment with respect to one claim in the action.  In addition, the Court found that the plaintiffs are entitled to partial summary judgment with respect to ten claims in the action, which includes, among other things, findings by the Court establishing DISH Network L.L.C.’s liability for a substantial amount of the alleged outbound telemarketing calls by DISH Network L.L.C. and certain of its independent third-party retailers that were the subject of the plaintiffs’ motion.  The Court did not issue any injunctive relief and did not make any determination on civil penalties or damages, ruling instead that the scope of any injunctive relief and the amount of any civil penalties or damages are questions for trial.  Trial is scheduled to commence on July 21, 2015.  In recent pre-trial disclosures, the federal plaintiff has informed us that it intends to seek up to $900 million in alleged civil penalties at trial, and the state plaintiffs have informed us that they now intend to seek $23.5 billion in alleged civil penalties and damages.</t>
  </si>
  <si>
    <t>We intend to vigorously defend this case. We cannot predict with any degree of certainty the outcome of the suit or determine the extent of any potential liability or damages.</t>
  </si>
  <si>
    <t>Dragon Intellectual Property, LLC</t>
  </si>
  <si>
    <t>On December 20, 2013, Dragon Intellectual Property, LLC (“Dragon IP”) filed complaints against our wholly-owned subsidiary DISH Network L.L.C., as well as Apple Inc.; AT&amp;T, Inc.; Charter Communications, Inc.; Comcast Corp.; Cox Communications, Inc.; DirecTV; Sirius XM Radio Inc.; Time Warner Cable Inc. and Verizon Communications, Inc., in the United States District Court for the District of Delaware, alleging infringement of United States Patent No. 5,930,444 (the “444 patent”), which is entitled “Simultaneous Recording and Playback Apparatus.”  Dragon IP alleges that various of our DVR receivers infringe the 444 patent.  Dragon IP is an entity that seeks to license an acquired patent portfolio without itself practicing any of the claims recited therein.  On December 23, 2014, DISH Network L.L.C. filed a petition before the United States Patent and Trademark Office challenging the validity of the 444 patent.  On April 10, 2015, the Court granted DISH Network L.L.C.’s motion to stay the action in light of DISH Network L.L.C.’s petition and certain other defendants’ petitions pending before the United States Patent and Trademark Office challenging the validity of the 444 patent.</t>
  </si>
  <si>
    <t>Grecia</t>
  </si>
  <si>
    <t>On March 27, 2015, William Grecia (“Grecia”) filed a complaint against our wholly-owned subsidiary DISH Network L.L.C. in the United States District Court for the Northern District of Illinois, alleging infringement of United States Patent No. 8,533,860 (the “860 patent”), which is entitled “Personalized Digital Media Access System—PDMAS Part II.”  Grecia alleges that we violate the 860 patent in connection with our digital rights management.  Grecia is the named inventor on the 860 patent.</t>
  </si>
  <si>
    <t>The Hopper Litigation</t>
  </si>
  <si>
    <t>On May 24, 2012, our wholly-owned subsidiary, DISH Network L.L.C., filed a lawsuit in the United States District Court for the Southern District of New York against American Broadcasting Companies, Inc.; CBS Corporation; Fox Entertainment Group, Inc.; Fox Television Holdings, Inc.; Fox Cable Network Services, L.L.C. and NBCUniversal, LLC.  In the lawsuit, we sought a declaratory judgment that we are not infringing any defendant’s copyright, or breaching any defendant’s retransmission consent agreement, by virtue of the PrimeTime Anytime™ and AutoHop features of our Hopper set-top box.  A consumer can use the PrimeTime Anytime feature, at his or her option, to record certain primetime programs airing on ABC, CBS, Fox, and/or NBC up to every night, and to store those recordings for up to eight days.  A consumer can use the AutoHop feature, at his or her option, to watch certain recordings that the subscriber made with our PrimeTime Anytime feature, commercial-free, if played back at a certain point after the show’s original airing.</t>
  </si>
  <si>
    <t>Later on May 24, 2012, (i) Fox Broadcasting Company; Twentieth Century Fox Film Corp. and Fox Television Holdings, Inc. filed a lawsuit against us and DISH Network L.L.C. in the United States District Court for the Central District of California, alleging that the PrimeTime Anytime feature, the AutoHop feature, as well as Slingbox placeshifting functionality infringe their copyrights and breach their retransmission consent agreements, (ii) NBC Studios LLC; Universal Network Television, LLC; Open 4 Business Productions LLC and NBCUniversal, LLC filed a lawsuit against us and DISH Network L.L.C. in the United States District Court for the Central District of California, alleging that the PrimeTime Anytime feature and the AutoHop feature infringe their copyrights, and (iii) CBS Broadcasting Inc.; CBS Studios Inc. and Survivor Productions LLC filed a lawsuit against us and DISH Network L.L.C. in the United States District Court for the Central District of California, alleging that the PrimeTime Anytime feature and the AutoHop feature infringe their copyrights.</t>
  </si>
  <si>
    <t>As a result of certain parties’ competing venue-related motions brought in both the New York and California actions, and certain networks’ filing various counterclaims and amended complaints, the claims have proceeded in the following venues:  (1) the copyright and contract claims regarding the ABC and CBS parties in New York; and (2) the copyright and contract claims regarding the Fox and NBC parties in California.</t>
  </si>
  <si>
    <r>
      <t xml:space="preserve">California Actions.  </t>
    </r>
    <r>
      <rPr>
        <sz val="10"/>
        <color theme="1"/>
        <rFont val="Times New Roman"/>
        <family val="1"/>
      </rPr>
      <t>The NBC plaintiffs and Fox plaintiffs filed amended complaints in their respective California actions, adding copyright claims against EchoStar and EchoStar Technologies L.L.C., a wholly-owned subsidiary of EchoStar.  In addition, the Fox plaintiffs’ amended complaint added claims challenging the Hopper Transfers™ feature of our second-generation Hopper set-top box.</t>
    </r>
  </si>
  <si>
    <t>On November 7, 2012, the California court denied the Fox plaintiffs’ motion for a preliminary injunction to enjoin the Hopper set-top box’s PrimeTime Anytime and AutoHop features, and the Fox plaintiffs appealed.  On March 27, 2013, at the request of the parties, the Central District of California granted a stay of all proceedings in the action brought by the NBC plaintiffs, pending resolution of the appeal by the Fox plaintiffs.  On July 24, 2013, the United States Court of Appeals for the Ninth Circuit affirmed the denial of the Fox plaintiffs’ motion for a preliminary injunction as to the PrimeTime Anytime and AutoHop features.  On August 7, 2013, the Fox plaintiffs filed a petition for rehearing and rehearing en banc, which was denied on January 24, 2014.  The United States Supreme Court granted the Fox plaintiffs an extension until May 23, 2014 to file a petition for writ of certiorari, but they did not file one.  As a result, the stay of the NBC plaintiffs’ action expired.  On August 6, 2014, at the request of the parties, the Central District of California granted a further stay of all proceedings in the action brought by the NBC plaintiffs, pending a final judgment on all claims in the Fox plaintiffs’ action.  No trial date is currently set on the NBC claims.</t>
  </si>
  <si>
    <t>In addition, on February 21, 2013, the Fox plaintiffs filed a second motion for preliminary injunction against:  (i) us seeking to enjoin the Hopper Transfers feature in our second-generation Hopper set-top box, alleging breach of their retransmission consent agreement; and (ii) us and EchoStar Technologies L.L.C. seeking to enjoin the Slingbox placeshifting functionality in our second-generation Hopper set-top box, alleging copyright infringement and breach of their retransmission consent agreement.  On September 23, 2013, the California court denied the Fox plaintiffs’ motion.  The Fox plaintiffs appealed, and on July 14, 2014, the United States Court of Appeals for the Ninth Circuit affirmed the denial of the Fox plaintiffs’ motion for a preliminary injunction as to the Hopper Transfers feature and the Slingbox placeshifting functionality in our second-generation Hopper set-top box.</t>
  </si>
  <si>
    <t>On January 12, 2015, the Court ruled on the Fox plaintiffs’ and our respective motions for summary judgment, holding that:  (a) the Slingbox placeshifting functionality and the PrimeTime Anytime, AutoHop and Hopper Transfers features do not violate the copyright laws; (b) certain quality assurance copies (which were discontinued in November 2012) do violate the copyright laws; and (c) the Slingbox placeshifting functionality, the Hopper Transfers feature and such quality assurance copies breach our Fox retransmission consent agreement.  The only issue remaining for trial is the amount of damages (if any) on the claims upon which the Fox plaintiffs prevailed on summary judgment, but the Court ruled that the Fox plaintiffs could not pursue disgorgement as a remedy.  At the parties’ joint request, the Court has stayed the case until October 1, 2015, and no trial date has been set.</t>
  </si>
  <si>
    <r>
      <t xml:space="preserve">New York Actions.  </t>
    </r>
    <r>
      <rPr>
        <sz val="10"/>
        <color theme="1"/>
        <rFont val="Times New Roman"/>
        <family val="1"/>
      </rPr>
      <t>Both the ABC and CBS parties filed counterclaims in the New York action adding copyright claims against EchoStar Technologies L.L.C., and the CBS parties filed a counterclaim alleging that we fraudulently concealed the AutoHop feature when negotiating the renewal of our CBS retransmission consent agreement.  On November 23, 2012, the ABC plaintiffs filed a motion for a preliminary injunction to enjoin the Hopper set-top box’s PrimeTime Anytime and AutoHop features.  On September 18, 2013, the New York court denied that motion.  The ABC plaintiffs appealed, and oral argument on the appeal was heard on February 20, 2014 before the United States Court of Appeals for the Second Circuit.  Pursuant to a settlement between us and the ABC parties, during March 2014, the ABC parties withdrew their appeal to the United States Court of Appeals for the Second Circuit; we and the ABC parties dismissed without prejudice all of our respective claims pending in the United States District Court for the Southern District of New York; and the ABC parties granted a covenant not to sue.  Pursuant to a settlement between us and the CBS parties, on December 10, 2014, we and the CBS parties dismissed with prejudice all of our respective claims pending in the New York Court.</t>
    </r>
  </si>
  <si>
    <t>We intend to vigorously prosecute and defend our position in these cases.  In the event that a court ultimately determines that we infringe the asserted copyrights, or are in breach of any of the retransmission consent agreements, we may be subject to substantial damages, and/or an injunction that could require us to materially modify certain features that we currently offer to consumers.  In addition, as a result of this litigation, we may not be able to renew certain of our retransmission consent agreements and other programming agreements on favorable terms or at all.  If we are unable to renew these agreements, there can be no assurance that we would be able to obtain substitute programming, or that such substitute programming would be comparable in quality or cost to our existing programming.  Loss of access to existing programming could have a material adverse effect on our business, financial condition and results of operations, including, among other things, our gross new subscriber activations and subscriber churn rate.  We cannot predict with any degree of certainty the outcome of these suits or determine the extent of any potential liability or damages.</t>
  </si>
  <si>
    <t>LightSquared/Harbinger Capital Partners LLC (LightSquared Bankruptcy)</t>
  </si>
  <si>
    <t>As previously disclosed in our public filings, L-Band Acquisition, LLC (“LBAC”), our wholly-owned subsidiary, entered into a Plan Support Agreement (the “PSA”) with certain senior secured lenders to LightSquared LP (the “LightSquared LP Lenders”) on July 23, 2013, which contemplated the purchase by LBAC of substantially all of the assets of LightSquared LP and certain of its subsidiaries (the “LBAC Bid”) that are debtors and debtors in possession in the LightSquared bankruptcy cases pending in the United States Bankruptcy Court for the Southern District of New York (the “Bankruptcy Court”), which cases are jointly administered under the caption In re LightSquared Inc., et. al., Case No. 12 12080 (SCC).</t>
  </si>
  <si>
    <t>Pursuant to the PSA, LBAC was entitled to terminate the PSA in certain circumstances, certain of which required three business days’ written notice, including, without limitation, in the event that certain milestones specified in the PSA were not met.  On January 7, 2014, LBAC delivered written notice of termination of the PSA to the LightSquared LP Lenders.  As a result, the PSA terminated effective on January 10, 2014, and the LBAC Bid was withdrawn.</t>
  </si>
  <si>
    <t>On August 6, 2013, Harbinger Capital Partners LLC and other affiliates of Harbinger (collectively, “Harbinger”), a shareholder of LightSquared Inc., filed an adversary proceeding against us, LBAC, EchoStar, Charles W. Ergen (our Chairman, President and Chief Executive Officer), SP Special Opportunities, LLC (“SPSO”) (an entity controlled by Mr. Ergen), and certain other parties, in the Bankruptcy Court.  Harbinger alleged, among other things, claims based on fraud, unfair competition, civil conspiracy and tortious interference with prospective economic advantage related to certain purchases of LightSquared secured debt by SPSO.  Subsequently, LightSquared intervened to join in certain claims alleged against certain defendants other than us, LBAC and EchoStar.</t>
  </si>
  <si>
    <t>On October 29, 2013, the Bankruptcy Court dismissed all of the claims in Harbinger’s complaint in their entirety, but granted leave for LightSquared to file its own complaint in intervention.  On November 15, 2013, LightSquared filed its complaint, which included various claims against us, EchoStar, Mr. Ergen and SPSO.  On December 2, 2013, Harbinger filed an amended complaint, asserting various claims against SPSO.  On December 12, 2013, the Bankruptcy Court dismissed several of the claims asserted by LightSquared and Harbinger.  The surviving claims included, among others, LightSquared’s claims against SPSO for declaratory relief, breach of contract and statutory disallowance; LightSquared’s tortious interference claim against us, EchoStar and Mr. Ergen; and Harbinger’s claim against SPSO for statutory disallowance.  These claims proceeded to a non-jury trial on January 9, 2014.  In its Post-Trial Findings of Fact and Conclusions of Law entered on June 10, 2014, the Bankruptcy Court rejected all claims against us and EchoStar, and it rejected some but not all claims against the other defendants.</t>
  </si>
  <si>
    <t>We intend to vigorously defend any claims against us in this proceeding and cannot predict with any degree of certainty the outcome of this proceeding or determine the extent of any potential liability or damages.</t>
  </si>
  <si>
    <t>LightSquared/Harbinger Capital Partners LLC (LightSquared Colorado Action)</t>
  </si>
  <si>
    <t>On July 8, 2014, Harbinger filed suit against us, LBAC, Mr. Ergen, SPSO, and certain other parties, in the United States District Court for the District of Colorado.  The complaint asserts claims for tortious interference with contract and abuse of process, as well as claims alleging violations of the federal Racketeering Influenced and Corrupt Organization Act and the Colorado Organized Crime Control Act.  Harbinger seeks to rely on many of the same facts and circumstances that were at issue in the LightSquared adversary proceeding pending in the Bankruptcy Court.  Harbinger argues that the defendants’ alleged conduct, among other things, is responsible for Harbinger’s losing control of LightSquared and causing breaches of Harbinger’s stockholder agreement.  The complaint seeks damages in excess of $500 million, which under federal and state law may be trebled.  On April 28, 2015, the District Court granted our motion to dismiss the complaint.</t>
  </si>
  <si>
    <t>We intend to vigorously defend any claims against us in this case and cannot predict with any degree of certainty the outcome of this proceeding or determine the extent of any potential liability or damages.</t>
  </si>
  <si>
    <t>LightSquared Transaction Shareholder Derivative Actions</t>
  </si>
  <si>
    <t>On August 9, 2013, a purported shareholder of the Company, Jacksonville Police and Fire Pension Fund (“Jacksonville PFPF”), filed a putative shareholder derivative action in the District Court for Clark County, Nevada alleging, among other things, breach of fiduciary duty claims against the members of the Company’s Board of Directors as of that date:  Charles W. Ergen; Joseph P. Clayton; James DeFranco; Cantey M. Ergen; Steven R. Goodbarn; David K. Moskowitz; Tom A. Ortolf; and Carl E. Vogel (collectively, the “Director Defendants”).  In its first amended complaint, Jacksonville PFPF asserted claims that Mr. Ergen breached his fiduciary duty to the Company in connection with certain purchases of LightSquared debt by SPSO, an entity controlled by Mr. Ergen, and that the other Director Defendants aided and abetted that alleged breach of duty.  The Jacksonville PFPF claims alleged that (1) the debt purchases created an impermissible conflict of interest and (2) put at risk the LBAC Bid, which as noted above has been withdrawn.  Jacksonville PFPF further claimed that most members of the Company’s Board of Directors are beholden to Mr. Ergen to an extent that prevents them from discharging their duties in connection with the Company’s participation in the LightSquared bankruptcy auction process.  Jacksonville PFPF is seeking an unspecified amount of damages.  Jacksonville PFPF dismissed its claims against Mr. Goodbarn on October 8, 2013.</t>
  </si>
  <si>
    <t>Jacksonville PFPF sought a preliminary injunction that would enjoin Mr. Ergen and all of the Director Defendants other than Mr. Goodbarn from influencing the Company’s efforts to acquire certain assets of LightSquared in the bankruptcy proceeding.  On November 27, 2013, the Court denied that request but granted narrower relief enjoining Mr. Ergen and anyone acting on his behalf from participating in negotiations related to one aspect of the LBAC Bid, which, as noted above, has been withdrawn.</t>
  </si>
  <si>
    <t>Five alleged shareholders have filed substantially similar putative derivative complaints in state and federal courts alleging the same or substantially similar claims.  On September 18, 2013, DCM Multi-Manager Fund, LLC filed a duplicative putative derivative complaint in the District Court for Clark County, Nevada, which was consolidated with the Jacksonville PFPF action on October 9, 2013.  Between September 25, 2013 and October 2, 2013, City of Daytona Beach Police Officers and Firefighters Retirement System, Louisiana Municipal Police Employees’ Retirement System and Iron Worker Mid-South Pension Fund filed duplicative putative derivative complaints in the United States District Court for the District of Colorado.  Also on October 2, 2013, Iron Workers District Council (Philadelphia and Vicinity) Retirement and Pension Plan filed its complaint in the United States District Court for the District of Nevada.</t>
  </si>
  <si>
    <t>On October 11, 2013, Iron Worker Mid-South Pension Fund dismissed its claims without prejudice.  On October 30, 2013, Louisiana Municipal Police Employees’ Retirement System dismissed its claims without prejudice and, on January 2, 2014, filed a new complaint in the District Court for Clark County, Nevada, which, on May 2, 2014, was consolidated with the Jacksonville PFPF action.  On December 13, 2013, City of Daytona Beach Police Officers and Firefighters Retirement System voluntarily dismissed its claims without prejudice.  On March 28, 2014, Iron Workers District Council (Philadelphia and Vicinity) Retirement and Pension Plan voluntarily dismissed its claims without prejudice.</t>
  </si>
  <si>
    <t>On July 25, 2014, Jacksonville PFPF filed a second amended complaint, which added claims against George R. Brokaw and Charles M. Lillis, as Director Defendants, and Thomas A. Cullen, R. Stanton Dodge and K. Jason Kiser, as officers of the Company.  Jacksonville PFPF asserted five claims in its second amended complaint, each of which alleged breaches of the duty of loyalty.  Three of the claims were asserted solely against Mr. Ergen; one claim was made against all of the remaining Director Defendants, other than Mr. Ergen and Mr. Clayton; and the final claim was made against Messrs. Cullen, Dodge and Kiser.</t>
  </si>
  <si>
    <t>Our Board of Directors has established a Special Litigation Committee to review the factual allegations and legal claims in these actions.  On October 24, 2014, the Special Litigation Committee filed a report in the District Court for Clark County, Nevada regarding its investigation of the claims and allegations asserted in Jacksonville PFPF’s second amended complaint.  The Special Litigation Committee filed a motion to dismiss the action based, among other things, on its determination that it is in the best interests of the Company not to pursue the claims asserted by Jacksonville PFPF.  The Director Defendants and Messrs. Cullen, Dodge and Kiser have also filed various motions to dismiss the action.  The Court will hold a hearing on the Special Litigation Committee’s and the defendants’ motions on July 16, 2015.  We cannot predict with any degree of certainty the outcome of these suits or determine the extent of any potential liability or damages.</t>
  </si>
  <si>
    <t>Personalized Media Communications, Inc.</t>
  </si>
  <si>
    <t>During 2008, Personalized Media Communications, Inc. (“PMC”) filed suit against us; EchoStar and Motorola Inc., in the United States District Court for the Eastern District of Texas, alleging infringement of United States Patent Nos. 5,109,414; 4,965,825; 5,233,654; 5,335,277 and 5,887,243, which relate to satellite signal processing.  PMC is an entity that seeks to license an acquired patent portfolio without itself practicing any of the claims recited therein.  Subsequently, Motorola Inc. settled with PMC, leaving us and EchoStar as defendants.  On July 18, 2012, pursuant to a Court order, PMC filed a Second Amended Complaint that added Rovi Guides, Inc. (f/k/a/ Gemstar-TV Guide International, Inc.) and TVG-PMC, Inc. (collectively, “Gemstar”) as a party, and added a new claim against all defendants seeking a declaratory judgment as to the scope of Gemstar’s license to the patents in suit, under which we and EchoStar are sublicensees.  On August 12, 2014, in response to the parties’ respective summary judgment motions related to the Gemstar license issues, the Court ruled in favor of PMC and dismissed all claims by or against Gemstar and entered partial final judgment in PMC’s favor as to those claims.  On September 16, 2014, we and EchoStar filed a notice of appeal of that partial final judgment.  PMC’s damages expert had contended that we and EchoStar are liable for damages ranging from approximately $500 million to $650 million as of March 31, 2012, and subsequently modified such damages as ranging from approximately $150 million to $450 million, as of September 30, 2014, which did not include pre-judgment interest and could be trebled under Federal law.  On May 7, 2015, we, EchoStar and PMC entered into a settlement and release agreement that provides, among other things, for a license by PMC to us and EchoStar for certain patents and patent applications and the dismissal of all of PMC’s claims in the action against us and EchoStar with prejudice.</t>
  </si>
  <si>
    <t>Phoenix Licensing, L.L.C./LPL Licensing, L.L.C.</t>
  </si>
  <si>
    <t>On October 17, 2014, Phoenix Licensing, L.L.C. and LPL Licensing, L.L.C. (together referred to as “Phoenix”) filed a complaint against us and our wholly-owned subsidiary DISH Network L.L.C. in the United States District Court for the Eastern District of Texas, alleging infringement of United States Patent Nos. 5,987,434 entitled “Apparatus and Method for Transacting Marketing and Sales of Financial Products”; 7,890,366 entitled “Personalized Communication Documents, System and Method for Preparing Same”; 8,352,317 entitled “System for Facilitating Production of Variable Offer Communications”; 8,234,184 entitled “Automated Reply Generation Direct Marketing System”; and 6,999,938 entitled “Automated Reply Generation Direct Marketing System.”  Phoenix alleges that we infringe the asserted patents by making and using products and services that generate customized marketing materials.  Phoenix is an entity that seeks to license a patent portfolio without itself practicing any of the claims recited therein.  Trial is set scheduled to commence on March 14, 2016.</t>
  </si>
  <si>
    <t>We intend to vigorously defend this case.  In the event that a court ultimately determines that we infringe the asserted patents, we may be subject to substantial damages, which may include treble damages, and/or an injunction that could require us to materially modify certain features that we currently offer to consumers.  We cannot predict with any degree of certainty the outcome of the suit or determine the extent of any potential liability or damages.</t>
  </si>
  <si>
    <t>Qurio Holdings, Inc.</t>
  </si>
  <si>
    <t>On September 26, 2014, Qurio Holdings, Inc. (“Qurio”) filed a complaint against us and our wholly-owned subsidiary DISH Network L.L.C., in the United States District Court for the Northern District of Illinois, alleging infringement of United States Patent No. 8,102,863 entitled “Highspeed WAN To Wireless LAN Gateway” and United States Patent No. 7,787,904 entitled “Personal Area Network Having Media Player And Mobile Device Controlling The Same.”  On the same day, Qurio filed similar complaints against Comcast and DirecTV.  On November 13, 2014, Qurio filed a first amended complaint, which added a claim alleging infringement of United States Patent No. 8,879,567 entitled “High-Speed WAN To Wireless LAN Gateway.”  Qurio is an entity that seeks to license a patent portfolio without itself practicing any of the claims recited therein.  On February 9, 2015, the Court granted DISH Network L.L.C.’s motion to transfer the case to the United States District Court for the Northern District of California.</t>
  </si>
  <si>
    <t>We intend to vigorously defend this case.  In the event that a court ultimately determines that we infringe the asserted patents, we may be subject to substantial damages, which may include treble damages, and/or an injunction that could cause us to materially modify certain features that we currently offer to consumers.  We cannot predict with any degree of certainty the outcome of the suit or determine the extent of any potential liability or damages.</t>
  </si>
  <si>
    <t>Technology Development and Licensing L.L.C.</t>
  </si>
  <si>
    <t>On January 22, 2009, Technology Development and Licensing L.L.C. (“TDL”) filed suit against us and EchoStar, in the United States District Court for the Northern District of Illinois, alleging infringement of United States Patent No. Re. 35,952, which relates to certain favorite channel features.  TDL is an entity that seeks to license an acquired patent portfolio without itself practicing any of the claims recited therein.  The case has been stayed since July 2009 pending two reexamination petitions before the United States Patent and Trademark Office.</t>
  </si>
  <si>
    <t>We intend to vigorously defend this case.  In the event that a court ultimately determines that we infringe the asserted patent, we may be subject to substantial damages, which may include treble damages, and/or an injunction that could cause us to materially modify certain features that we currently offer to consumers.  We cannot predict with any degree of certainty the outcome of the suit or determine the extent of any potential liability or damages.</t>
  </si>
  <si>
    <t>TQ Beta LLC</t>
  </si>
  <si>
    <r>
      <t>On June 30, 2014, TQ Beta LLC (“TQ Beta”) filed a complaint against us; our wholly-owned subsidiaries DISH DBS Corporation and DISH Network L.L.C; EchoStar; and EchoStar’s subsidiaries EchoStar Technologies L.L.C., Hughes Satellite Systems Corporation, and Sling Media Inc., in the United States District Court for the District of Delaware.  The Complaint alleges infringement of United States Patent No. 7,203,456 (the “456 patent”), which is entitled “Method and Apparatus for Time and Space Domain Shifting of Broadcast Signals.”  TQ Beta alleges that our Hopper set-top boxes, ViP 722 and ViP 722k DVR devices, as well as our DISH Anywhere</t>
    </r>
    <r>
      <rPr>
        <sz val="6.5"/>
        <color theme="1"/>
        <rFont val="Times New Roman"/>
        <family val="1"/>
      </rPr>
      <t>™</t>
    </r>
    <r>
      <rPr>
        <sz val="10"/>
        <color theme="1"/>
        <rFont val="Times New Roman"/>
        <family val="1"/>
      </rPr>
      <t xml:space="preserve"> service and DISH Anywhere mobile application, infringe the 456 patent.  TQ Beta is an entity that seeks to license an acquired patent portfolio without itself practicing any of the claims recited therein.  Trial is scheduled to commence on January 12, 2016.</t>
    </r>
  </si>
  <si>
    <t>Tse</t>
  </si>
  <si>
    <t>On May 30, 2012, Ho Keung Tse filed a complaint against our wholly-owned subsidiary Blockbuster L.L.C., in the United States District Court for the Eastern District of Texas, alleging infringement of United States Patent No. 6,665,797 (the “797 patent”), which is entitled “Protection of Software Again [sic] Against Unauthorized Use.”  Mr. Tse is the named inventor on the 797 patent.  On the same day that he sued Blockbuster, Mr. Tse filed a separate action in the same court alleging infringement of the same patent against Google Inc.; Samsung Telecommunications America, LLC and HTC America Inc.  He also has earlier-filed litigation on the same patent pending in the United States District Court for the Northern District of California against Sony Connect, Inc.; Napster, Inc.; Apple Computer, Inc.; Realnetworks, Inc. and MusicMatch, Inc.  On March 8, 2013, the Court granted Blockbuster’s motion to transfer the matter to the United States District Court for the Northern District of California, the same venue where the matter against Google Inc.; Samsung Telecommunications America, LLC and HTC America Inc. also was transferred.  On December 11, 2013, the Court granted our motion for summary judgment based on invalidity of the 797 patent.  Mr. Tse filed a notice of appeal on January 8, 2014, and the United States Court of Appeals for the Federal Circuit ordered that the appeal be submitted to a three judge panel of the Federal Circuit on July 10, 2014 without oral argument.  On July 16, 2014, the Federal Circuit affirmed the District Court’s entry of summary judgment in our favor.  On August 11, 2014, Mr. Tse filed a petition for rehearing or rehearing en banc, which the Federal Circuit denied on September 15, 2014.  On December 11, 2014, Mr. Tse filed a petition for a writ of certiorari before the United States Supreme Court, which was denied on February 23, 2015.  This matter is now concluded.</t>
  </si>
  <si>
    <t>Waste Disposal Inquiry</t>
  </si>
  <si>
    <t>The California Attorney General and the Alameda County (California) District Attorney are investigating whether certain of our waste disposal policies, procedures and practices are in violation of the California Business and Professions Code and the California Health and Safety Code.  We expect that these entities will seek injunctive and monetary relief.  The investigation appears to be part of a broader effort to investigate waste handling and disposal processes of a number of industries.  While we are unable to predict the outcome of this investigation, we do not believe that the outcome will have a material effect on our results of operations, financial condition or cash flows.</t>
  </si>
  <si>
    <t>In addition to the above actions, we are subject to various other legal proceedings and claims that arise in the ordinary course of business, including, among other things, disputes with programmers regarding fees.  In our opinion, the amount of ultimate liability with respect to any of these actions is unlikely to materially affect our financial condition, results of operations or liquidity, though the outcomes could be material to our operating results for any particular period, depending, in part, upon the operating results for such period.</t>
  </si>
  <si>
    <t>Segment Reporting</t>
  </si>
  <si>
    <t>11.Segment Reporting</t>
  </si>
  <si>
    <t>Operating segments are components of an enterprise for which separate financial information is available and regularly evaluated by the chief operating decision maker(s) of an enterprise.  Operating income is the primary measure used by our chief operating decision maker to evaluate segment operating performance.  We currently operate two primary business segments, DISH and Wireless.  See Note 1 for further discussion.</t>
  </si>
  <si>
    <t>All other and eliminations primarily include intersegment eliminations related to intercompany debt, which is eliminated in consolidation.</t>
  </si>
  <si>
    <t>The total assets, revenue and operating income by segment were as follows:</t>
  </si>
  <si>
    <t>Total assets:</t>
  </si>
  <si>
    <t>DISH</t>
  </si>
  <si>
    <t>Wireless (1)</t>
  </si>
  <si>
    <t>All other and eliminations</t>
  </si>
  <si>
    <t>(15,369,971</t>
  </si>
  <si>
    <t>(6,894,817</t>
  </si>
  <si>
    <t xml:space="preserve">Wireless </t>
  </si>
  <si>
    <t>Operating income (loss):</t>
  </si>
  <si>
    <t>Wireless</t>
  </si>
  <si>
    <t>(15,447</t>
  </si>
  <si>
    <t>(23,632</t>
  </si>
  <si>
    <t>Total operating income (loss)</t>
  </si>
  <si>
    <t>This increase in assets is primarily related to our non-controlling investments in the Northstar Entities and the SNR Entities related to the AWS-3 Auction.</t>
  </si>
  <si>
    <r>
      <t>Geographic Information.</t>
    </r>
    <r>
      <rPr>
        <sz val="10"/>
        <color rgb="FF000000"/>
        <rFont val="Times New Roman"/>
        <family val="1"/>
      </rPr>
      <t xml:space="preserve">  Revenues are attributed to geographic regions based upon the location where the products are delivered and services are provided.  All revenue was derived from the United States.</t>
    </r>
  </si>
  <si>
    <t>Related Party Transactions</t>
  </si>
  <si>
    <t>12.Related Party Transactions</t>
  </si>
  <si>
    <t>Related Party Transactions with EchoStar</t>
  </si>
  <si>
    <t>Following the Spin-off, we and EchoStar have operated as separate publicly-traded companies, and, except for the Satellite and Tracking Stock Transaction and Sling TV Holding L.L.C. (“Sling TV,” formerly known as DISH Digital Holding L.L.C.) described below, neither entity has any ownership interest in the other.  However, a substantial majority of the voting power of the shares of both companies is owned beneficially by Charles W. Ergen, our Chairman, President and Chief Executive Officer, and by certain trusts established by Mr. Ergen for the benefit of his family.</t>
  </si>
  <si>
    <t>EchoStar is our primary supplier of set-top boxes and digital broadcast operations and a supplier of the vast majority of our transponder capacity.  Generally, the amounts we pay EchoStar for products and services are based on pricing equal to EchoStar’s cost plus a fixed margin (unless noted differently below), which will vary depending on the nature of the products and services provided.</t>
  </si>
  <si>
    <t>In connection with and following the Spin-off, we and EchoStar have entered into certain agreements pursuant to which we obtain certain products, services and rights from EchoStar, EchoStar obtains certain products, services and rights from us, and we and EchoStar have indemnified each other against certain liabilities arising from our respective businesses.  We also may enter into additional agreements with EchoStar in the future.  The following is a summary of the terms of our principal agreements with EchoStar that may have an impact on our financial condition and results of operations.</t>
  </si>
  <si>
    <t>“Equipment sales, services and other revenue - EchoStar”</t>
  </si>
  <si>
    <r>
      <t xml:space="preserve">Remanufactured Receiver Agreement.  </t>
    </r>
    <r>
      <rPr>
        <sz val="10"/>
        <color theme="1"/>
        <rFont val="Times New Roman"/>
        <family val="1"/>
      </rPr>
      <t>We entered into a remanufactured receiver agreement with EchoStar pursuant to which EchoStar has the right, but not the obligation, to purchase remanufactured receivers and accessories from us at cost plus a fixed margin, which varies depending on the nature of the equipment purchased.  In November 2014, we and EchoStar extended this agreement until December 31, 2015.  EchoStar may terminate the remanufactured receiver agreement for any reason upon at least 60 days notice to us.  We may also terminate this agreement if certain entities acquire us.</t>
    </r>
  </si>
  <si>
    <r>
      <t xml:space="preserve">Professional Services Agreement.  </t>
    </r>
    <r>
      <rPr>
        <sz val="10"/>
        <color theme="1"/>
        <rFont val="Times New Roman"/>
        <family val="1"/>
      </rPr>
      <t>Prior to 2010, in connection with the Spin-off, we entered into various agreements with EchoStar including the Transition Services Agreement, Satellite Procurement Agreement and Services Agreement, which all expired on January 1, 2010 and were replaced by a Professional Services Agreement.  During 2009, we and EchoStar agreed that EchoStar shall continue to have the right, but not the obligation, to receive the following services from us, among others, certain of which were previously provided under the Transition Services Agreement: information technology, travel and event coordination, internal audit, legal, accounting and tax, benefits administration, program acquisition services and other support services.  Additionally, we and EchoStar agreed that we shall continue to have the right, but not the obligation, to engage EchoStar to manage the process of procuring new satellite capacity for us (previously provided under the Satellite Procurement Agreement) and receive logistics, procurement and quality assurance services from EchoStar (previously provided under the Services Agreement) and other support services.  The Professional Services Agreement automatically renewed on January 1, 2015 for an additional one-year period until January 1, 2016 and renews automatically for successive one-year periods thereafter, unless terminated earlier by either party upon at least 60 days notice.  However, either party may terminate the Professional Services Agreement in part with respect to any particular service it receives for any reason upon at least 30 days notice.</t>
    </r>
  </si>
  <si>
    <r>
      <t xml:space="preserve">Satellite Capacity Leased to EchoStar.  </t>
    </r>
    <r>
      <rPr>
        <sz val="10"/>
        <color theme="1"/>
        <rFont val="Times New Roman"/>
        <family val="1"/>
      </rPr>
      <t>Since the Spin-off, we have entered into certain satellite capacity agreements pursuant to which EchoStar leases certain capacity on certain satellites owned by us.  The fees for the services provided under these satellite capacity agreements depend, among other things, upon the orbital location of the applicable satellite, the number of transponders that are leased on the applicable satellite and the length of the lease.  The term of each lease is set forth below:</t>
    </r>
  </si>
  <si>
    <r>
      <t xml:space="preserve">D1.  </t>
    </r>
    <r>
      <rPr>
        <sz val="10"/>
        <color rgb="FF000000"/>
        <rFont val="Times New Roman"/>
        <family val="1"/>
      </rPr>
      <t>Effective November 1, 2012, we entered into a satellite capacity agreement pursuant to which HNS leased certain satellite capacity from us on D1 for research and development.  This lease terminated on June 30, 2014.</t>
    </r>
  </si>
  <si>
    <r>
      <t xml:space="preserve">EchoStar XV.  </t>
    </r>
    <r>
      <rPr>
        <sz val="10"/>
        <color rgb="FF000000"/>
        <rFont val="Times New Roman"/>
        <family val="1"/>
      </rPr>
      <t>During May 2013, we began leasing satellite capacity to EchoStar on EchoStar XV and relocated the satellite for testing at EchoStar’s Brazilian authorization at the 45 degree orbital location.  Effective March 1, 2014, this lease converted to a month-to-month lease.  Both parties have the right to terminate this lease with 30 days notice.  Upon termination, EchoStar is responsible, among other things, for relocating this satellite from the 45 degree orbital location back to the 61.5 degree orbital location.</t>
    </r>
  </si>
  <si>
    <r>
      <t xml:space="preserve">Real Estate Lease Agreements.  </t>
    </r>
    <r>
      <rPr>
        <sz val="10"/>
        <color rgb="FF000000"/>
        <rFont val="Times New Roman"/>
        <family val="1"/>
      </rPr>
      <t>Since the Spin-off, we have entered into lease agreements pursuant to which we lease certain real estate to EchoStar.  The rent on a per square foot basis for each of the leases is comparable to per square foot rental rates of similar commercial property in the same geographic areas, and EchoStar is responsible for its portion of the taxes, insurance, utilities and maintenance of the premises.  The term of each lease is set forth below:</t>
    </r>
  </si>
  <si>
    <r>
      <t>El Paso Lease Agreement.</t>
    </r>
    <r>
      <rPr>
        <sz val="10"/>
        <color rgb="FF000000"/>
        <rFont val="Times New Roman"/>
        <family val="1"/>
      </rPr>
      <t xml:space="preserve">  During 2012, we leased certain space at 1285 Joe Battle Blvd., El Paso, Texas to EchoStar for a period ending on August 1, 2015, which also provides EchoStar with renewal options for four consecutive three-year terms.</t>
    </r>
  </si>
  <si>
    <r>
      <t>American Fork Occupancy License Agreement.</t>
    </r>
    <r>
      <rPr>
        <sz val="10"/>
        <color rgb="FF000000"/>
        <rFont val="Times New Roman"/>
        <family val="1"/>
      </rPr>
      <t xml:space="preserve">  During 2013, we subleased certain space at 796 East Utah Valley Drive, American Fork, Utah to EchoStar for a period ending on July 31, 2017.  In connection with the Exchange Agreement relating to Sling TV discussed below, this sublease terminated during the fourth quarter 2014.</t>
    </r>
  </si>
  <si>
    <t>“Satellite and transmission expenses”</t>
  </si>
  <si>
    <t>During the three months ended March 31, 2015 and 2014, we incurred $177 million and $139 million, respectively, for satellite and transmission expenses from EchoStar.  These amounts are recorded in “Satellite and transmission expenses” on our Condensed Consolidated Statements of Operations and Comprehensive Income (Loss).  The agreements pertaining to these expenses are discussed below.</t>
  </si>
  <si>
    <r>
      <t xml:space="preserve">Broadcast Agreement.  </t>
    </r>
    <r>
      <rPr>
        <sz val="10"/>
        <color rgb="FF000000"/>
        <rFont val="Times New Roman"/>
        <family val="1"/>
      </rPr>
      <t>Effective January 1, 2012, we and EchoStar entered into a broadcast agreement (the “2012 Broadcast Agreement”) pursuant to which EchoStar provides broadcast services to us, including teleport services such as transmission and downlinking, channel origination services, and channel management services, for the period from January 1, 2012 to December 31, 2016.  The fees for services provided under the 2012 Broadcast Agreement are calculated at either:  (a) EchoStar’s cost of providing the relevant service plus a fixed dollar fee, which is subject to certain adjustments; or (b) EchoStar’s cost of providing the relevant service plus a fixed margin, which will depend on the nature of the services provided.  We have the ability to terminate channel origination services and channel management services for any reason and without any liability upon at least 60 days notice to EchoStar.  If we terminate the teleport services provided under the 2012 Broadcast Agreement for a reason other than EchoStar’s breach, we are generally obligated to reimburse EchoStar for any direct costs EchoStar incurs related to any such termination that it cannot reasonably mitigate.</t>
    </r>
  </si>
  <si>
    <r>
      <t xml:space="preserve">Broadcast Agreement for Certain Sports Related Programming.  </t>
    </r>
    <r>
      <rPr>
        <sz val="10"/>
        <color rgb="FF000000"/>
        <rFont val="Times New Roman"/>
        <family val="1"/>
      </rPr>
      <t>During May 2010, we and EchoStar entered into a broadcast agreement pursuant to which EchoStar provides certain broadcast services to us in connection with our carriage of certain sports related programming.  The term of this agreement is for ten years.  If we terminate this agreement for a reason other than EchoStar’s breach, we are generally obligated to reimburse EchoStar for any direct costs EchoStar incurs related to any such termination that it cannot reasonably mitigate.  The fees for the broadcast services provided under this agreement depend, among other things, upon the cost to develop and provide such services.</t>
    </r>
  </si>
  <si>
    <r>
      <t xml:space="preserve">Satellite Capacity Leased from EchoStar. </t>
    </r>
    <r>
      <rPr>
        <sz val="10"/>
        <color rgb="FF000000"/>
        <rFont val="Times New Roman"/>
        <family val="1"/>
      </rPr>
      <t>Since the Spin-off, we have entered into certain satellite capacity agreements pursuant to which we lease certain capacity on certain satellites owned or leased by EchoStar.  The fees for the services provided under these satellite capacity agreements depend, among other things, upon the orbital location of the applicable satellite, the number of transponders that are leased on the applicable satellite and the length of the lease.  See “</t>
    </r>
    <r>
      <rPr>
        <i/>
        <sz val="10"/>
        <color rgb="FF000000"/>
        <rFont val="Times New Roman"/>
        <family val="1"/>
      </rPr>
      <t>Pay-TV Satellites”</t>
    </r>
    <r>
      <rPr>
        <sz val="10"/>
        <color rgb="FF000000"/>
        <rFont val="Times New Roman"/>
        <family val="1"/>
      </rPr>
      <t xml:space="preserve"> in Note 8 for further information.  The term of each lease is set forth below:</t>
    </r>
  </si>
  <si>
    <r>
      <t xml:space="preserve">EchoStar I, VII, X, XI and XIV.  </t>
    </r>
    <r>
      <rPr>
        <sz val="10"/>
        <color rgb="FF000000"/>
        <rFont val="Times New Roman"/>
        <family val="1"/>
      </rPr>
      <t>On March 1, 2014, we began leasing all available capacity from EchoStar on the EchoStar I, VII, X, XI and XIV satellites.  The term of each satellite capacity agreement generally terminates upon the earlier of:  (i) the end-of-life of the satellite; (ii) the date the satellite fails; or (iii) a certain date, which depends upon, among other things, the estimated useful life of the satellite.  We generally have the option to renew each satellite capacity agreement on a year-to-year basis through the end of the respective satellite’s life.  There can be no assurance that any options to renew such agreements will be exercised.</t>
    </r>
  </si>
  <si>
    <r>
      <t xml:space="preserve">EchoStar VIII.  </t>
    </r>
    <r>
      <rPr>
        <sz val="10"/>
        <color rgb="FF000000"/>
        <rFont val="Times New Roman"/>
        <family val="1"/>
      </rPr>
      <t>During May 2013, we began leasing capacity from EchoStar on EchoStar VIII as an in-orbit spare.  Effective March 1, 2014, this lease converted to a month-to-month lease.  Both parties have the right to terminate this lease with 30 days notice.</t>
    </r>
  </si>
  <si>
    <r>
      <t>EchoStar IX</t>
    </r>
    <r>
      <rPr>
        <sz val="10"/>
        <color rgb="FF000000"/>
        <rFont val="Times New Roman"/>
        <family val="1"/>
      </rPr>
      <t>.  We lease certain satellite capacity from EchoStar on EchoStar IX.  Subject to availability, we generally have the right to continue to lease satellite capacity from EchoStar on EchoStar IX on a month-to-month basis.</t>
    </r>
  </si>
  <si>
    <r>
      <t xml:space="preserve">EchoStar XII.  </t>
    </r>
    <r>
      <rPr>
        <sz val="10"/>
        <color rgb="FF000000"/>
        <rFont val="Times New Roman"/>
        <family val="1"/>
      </rPr>
      <t>The lease for EchoStar XII generally terminates upon the earlier of:  (i) the end-of-life or replacement of the satellite (unless we determine to renew on a year-to-year basis); (ii) the date the satellite fails; (iii) the date the transponders on which service is being provided fails; or (iv) a certain date, which depends upon, among other things, the estimated useful life of the satellite, whether the replacement satellite fails at launch or in orbit prior to being placed into service and the exercise of certain renewal options.  We generally have the option to renew the lease on a year-to-year basis through the end of the satellite’s life.  There can be no assurance that any options to renew this agreement will be exercised.</t>
    </r>
  </si>
  <si>
    <r>
      <t>EchoStar XVI.</t>
    </r>
    <r>
      <rPr>
        <sz val="10"/>
        <color rgb="FF000000"/>
        <rFont val="Times New Roman"/>
        <family val="1"/>
      </rPr>
      <t xml:space="preserve">  During December 2009, we entered into a transponder service agreement with EchoStar to lease all of the capacity on EchoStar XVI, a DBS satellite, after its service commencement date.  EchoStar XVI was launched during November 2012 to replace EchoStar XV at the 61.5 degree orbital location and is currently in service.  Under the original transponder service agreement, the initial term generally expired upon the earlier of:  (i) the end-of-life or replacement of the satellite; (ii) the date the satellite failed; (iii) the date the transponder(s) on which service was being provided under the agreement failed; or (iv) ten years following the actual service commencement date.  Prior to expiration of the initial term, we also had the option to renew on a year-to-year basis through the end-of-life of the satellite.  Effective December 21, 2012, we and EchoStar amended the transponder service agreement to, among other things, change the initial term to generally expire upon the earlier of:  (i) the end-of-life or replacement of the satellite; (ii) the date the satellite fails; (iii) the date the transponder(s) on which service is being provided under the agreement fails; or (iv) four years following the actual service commencement date.  Prior to expiration of the initial term, we have the option to renew for an additional six-year period.  Prior to expiration of the initial term, EchoStar also has the right, upon certain conditions, to renew for an additional six-year period.  If either we or EchoStar exercise our respective six-year renewal options, then we have the option to renew for an additional five-year period prior to expiration of the then-current term.  There can be no assurance that any options to renew this agreement will be exercised.</t>
    </r>
  </si>
  <si>
    <r>
      <t>Nimiq 5 Agreement</t>
    </r>
    <r>
      <rPr>
        <sz val="10"/>
        <color rgb="FF000000"/>
        <rFont val="Times New Roman"/>
        <family val="1"/>
      </rPr>
      <t>.  During 2009, EchoStar entered into a fifteen-year satellite service agreement with Telesat Canada (“Telesat”) to receive service on all 32 DBS transponders on the Nimiq 5 satellite at the 72.7 degree orbital location (the “Telesat Transponder Agreement”).  During 2009, EchoStar also entered into a satellite service agreement (the “DISH Nimiq 5 Agreement”) with us, pursuant to which we currently receive service from EchoStar on all 32 of the DBS transponders covered by the Telesat Transponder Agreement.  We have also guaranteed certain obligations of EchoStar under the Telesat Transponder Agreement.  See discussion under “Guarantees” in Note 10.</t>
    </r>
  </si>
  <si>
    <t>Under the terms of the DISH Nimiq 5 Agreement, we make certain monthly payments to EchoStar that commenced in September 2009 when the Nimiq 5 satellite was placed into service and continue through the service term.  Unless earlier terminated under the terms and conditions of the DISH Nimiq 5 Agreement, the service term will expire ten years following the date the Nimiq 5 satellite was placed into service.  Upon expiration of the initial term, we have the option to renew the DISH Nimiq 5 Agreement on a year-to-year basis through the end-of-life of the Nimiq 5 satellite.  Upon in-orbit failure or end-of-life of the Nimiq 5 satellite, and in certain other circumstances, we have certain rights to receive service from EchoStar on a replacement satellite.  There can be no assurance that any options to renew the DISH Nimiq 5 Agreement will be exercised or that we will exercise our option to receive service on a replacement satellite.</t>
  </si>
  <si>
    <r>
      <t>QuetzSat-1 Lease Agreement.</t>
    </r>
    <r>
      <rPr>
        <sz val="10"/>
        <color rgb="FF000000"/>
        <rFont val="Times New Roman"/>
        <family val="1"/>
      </rPr>
      <t xml:space="preserve">  During 2008, EchoStar entered into a ten-year satellite service agreement with SES Latin America S.A. (“SES”), which provides, among other things, for the provision by SES to EchoStar of service on 32 DBS transponders on the QuetzSat-1 satellite.  During 2008, EchoStar also entered into a transponder service agreement (“QuetzSat-1 Transponder Agreement”) with us pursuant to which we receive service from EchoStar on 24 DBS transponders.  QuetzSat-1 was launched on September 29, 2011 and was placed into service during the fourth quarter 2011 at the 67.1 degree orbital location while we and EchoStar explored alternative uses for the QuetzSat-1 satellite.  In the interim, EchoStar provided us with alternate capacity at the 77 degree orbital location.  During the third quarter 2012, we and EchoStar entered into an agreement pursuant to which we sublease five DBS transponders back to EchoStar.  During January 2013, QuetzSat-1 was moved to the 77 degree orbital location and we commenced commercial operations at that location in February 2013.</t>
    </r>
  </si>
  <si>
    <t>Unless earlier terminated under the terms and conditions of the QuetzSat-1 Transponder Agreement, the initial service term will expire in November 2021.  Upon expiration of the initial term, we have the option to renew the QuetzSat-1 Transponder Agreement on a year-to-year basis through the end-of-life of the QuetzSat-1 satellite.  Upon an in-orbit failure or end-of-life of the QuetzSat-1 satellite, and in certain other circumstances, we have certain rights to receive service from EchoStar on a replacement satellite.  There can be no assurance that any options to renew the QuetzSat-1 Transponder Agreement will be exercised or that we will exercise our option to receive service on a replacement satellite.</t>
  </si>
  <si>
    <r>
      <t>103 Degree Orbital Location/SES-3.</t>
    </r>
    <r>
      <rPr>
        <sz val="10"/>
        <color rgb="FF000000"/>
        <rFont val="Times New Roman"/>
        <family val="1"/>
      </rPr>
      <t xml:space="preserve">  During May 2012, EchoStar entered into a spectrum development agreement (the “103 Spectrum Development Agreement”) with Ciel Satellite Holdings Inc. (“Ciel”) to develop certain spectrum rights at the 103 degree orbital location (the “103 Spectrum Rights”).  During June 2013, we and EchoStar entered into a spectrum development agreement (the “DISH 103 Spectrum Development Agreement”) pursuant to which we may use and develop the 103 Spectrum Rights.  During the third quarter 2013, we made a $23 million payment to EchoStar in exchange for its rights under the 103 Spectrum Development Agreement.  In accordance with accounting principles that apply to transfers of assets between companies under common control, we recorded EchoStar’s net book value of this asset of $20 million in “Other noncurrent assets, net” on our Condensed Consolidated Balance Sheets and recorded the amount in excess of EchoStar’s net book value of $3 million as a capital distribution.  Unless earlier terminated under the terms and conditions of the DISH 103 Spectrum Development Agreement, the term generally will continue for the duration of the 103 Spectrum Rights.</t>
    </r>
  </si>
  <si>
    <t>In connection with the 103 Spectrum Development Agreement, during May 2012, EchoStar also entered into a ten-year service agreement with Ciel pursuant to which EchoStar leases certain satellite capacity from Ciel on the SES-3 satellite at the 103 degree orbital location (the “103 Service Agreement”).  During June 2013, we and EchoStar entered into an agreement pursuant to which we lease certain satellite capacity from EchoStar on the SES-3 satellite (the “DISH 103 Service Agreement”).  Under the terms of the DISH 103 Service Agreement, we make certain monthly payments to EchoStar through the service term.  Unless earlier terminated under the terms and conditions of the DISH 103 Service Agreement, the initial service term will expire on the earlier of: (i) the date the SES-3 satellite fails; (ii) the date the transponder(s) on which service was being provided under the agreement fails; or (iii) ten years following the actual service commencement date.  Upon in-orbit failure or end of life of the SES-3 satellite, and in certain other circumstances, we have certain rights to receive service from EchoStar on a replacement satellite.  There can be no assurance that we will exercise our option to receive service on a replacement satellite.</t>
  </si>
  <si>
    <r>
      <t xml:space="preserve">TT&amp;C Agreement.  </t>
    </r>
    <r>
      <rPr>
        <sz val="10"/>
        <color rgb="FF000000"/>
        <rFont val="Times New Roman"/>
        <family val="1"/>
      </rPr>
      <t>Effective January 1, 2012, we entered into a telemetry, tracking and control (“TT&amp;C”) agreement pursuant to which we receive TT&amp;C services from EchoStar for a period ending on December 31, 2016 (the “2012 TT&amp;C Agreement”).  The fees for services provided under the 2012 TT&amp;C Agreement are calculated at either: (i) a fixed fee; or (ii) cost plus a fixed margin, which will vary depending on the nature of the services provided.  We are able to terminate the 2012 TT&amp;C Agreement for any reason upon 60 days notice.</t>
    </r>
  </si>
  <si>
    <t>As part of the Satellite and Tracking Stock Transaction, on February 20, 2014, we amended the 2012 TT&amp;C Agreement to cease the provision of TT&amp;C services from EchoStar for the EchoStar I, EchoStar VII, EchoStar X, EchoStar XI and EchoStar XIV satellites.  As of March 1, 2014, EchoStar is providing us TT&amp;C services for the EchoStar XV, D1 and T1 satellites.</t>
  </si>
  <si>
    <r>
      <t>DBSD North America Agreement.</t>
    </r>
    <r>
      <rPr>
        <sz val="10"/>
        <color rgb="FF000000"/>
        <rFont val="Times New Roman"/>
        <family val="1"/>
      </rPr>
      <t xml:space="preserve">  On March 9, 2012, we completed the DBSD Transaction.  During the second quarter 2011, EchoStar acquired Hughes.  Prior to our acquisition of DBSD North America and EchoStar’s acquisition of Hughes, DBSD North America and HNS entered into an agreement pursuant to which HNS provides, among other things, hosting, operations and maintenance services for DBSD North America’s satellite gateway and associated ground infrastructure.  This agreement renewed for a one-year period ending on February 15, 2016, and renews for one additional one-year period unless terminated by DBSD North America upon at least 30 days notice prior to the expiration of any renewal term.</t>
    </r>
  </si>
  <si>
    <r>
      <t>TerreStar Agreement</t>
    </r>
    <r>
      <rPr>
        <sz val="10"/>
        <color rgb="FF000000"/>
        <rFont val="Times New Roman"/>
        <family val="1"/>
      </rPr>
      <t>.  On March 9, 2012, we completed the TerreStar Transaction.  Prior to our acquisition of substantially all the assets of TerreStar and EchoStar’s acquisition of Hughes, TerreStar and HNS entered into various agreements pursuant to which HNS provides, among other things, hosting, operations and maintenance services for TerreStar’s satellite gateway and associated ground infrastructure.  These agreements generally may be terminated by us at any time for convenience.</t>
    </r>
  </si>
  <si>
    <r>
      <t xml:space="preserve">DISHOnline.com Services Agreement.  </t>
    </r>
    <r>
      <rPr>
        <sz val="10"/>
        <color rgb="FF000000"/>
        <rFont val="Times New Roman"/>
        <family val="1"/>
      </rPr>
      <t>Effective January 1, 2010, we entered into a two-year agreement with EchoStar pursuant to which we receive certain services associated with an online video portal.  The fees for the services provided under this services agreement depend, among other things, upon the cost to develop and operate such services.  We have the option to renew this agreement for successive one year terms and the agreement may be terminated for any reason upon at least 120 days notice to EchoStar.  In October 2014, we exercised our right to renew this agreement for a one-year period ending on December 31, 2015.</t>
    </r>
  </si>
  <si>
    <t>“General and administrative expenses”</t>
  </si>
  <si>
    <t>During the three months ended March 31, 2015 and 2014, we incurred $20 million and $25 million, respectively, for general and administrative expenses from EchoStar.  These amounts are recorded in “General and administrative expenses” on our Condensed Consolidated Statements of Operations and Comprehensive Income (Loss).  The agreements pertaining to these expenses are discussed below.</t>
  </si>
  <si>
    <r>
      <t xml:space="preserve">Product Support Agreement.  </t>
    </r>
    <r>
      <rPr>
        <sz val="10"/>
        <color rgb="FF000000"/>
        <rFont val="Times New Roman"/>
        <family val="1"/>
      </rPr>
      <t>In connection with the Spin-off, we entered into a product support agreement pursuant to which we have the right, but not the obligation, to receive product support from EchoStar (including certain engineering and technical support services) for all set-top boxes and related accessories that EchoStar has previously sold and in the future may sell to us.  The fees for the services provided under the product support agreement are calculated at cost plus a fixed margin, which varies depending on the nature of the services provided.  The term of the product support agreement is the economic life of such receivers and related accessories, unless terminated earlier.  We may terminate the product support agreement for any reason upon at least 60 days notice.  In the event of an early termination of this agreement, we are entitled to a refund of any unearned fees paid to EchoStar for the services.</t>
    </r>
  </si>
  <si>
    <r>
      <t xml:space="preserve">Real Estate Lease Agreements.  </t>
    </r>
    <r>
      <rPr>
        <sz val="10"/>
        <color rgb="FF000000"/>
        <rFont val="Times New Roman"/>
        <family val="1"/>
      </rPr>
      <t>We have entered into lease agreements pursuant to which we lease certain real estate from EchoStar.  The rent on a per square foot basis for each of the leases is comparable to per square foot rental rates of similar commercial property in the same geographic area, and EchoStar is responsible for its portion of the taxes, insurance, utilities and maintenance of the premises.  The term of each lease is set forth below:</t>
    </r>
  </si>
  <si>
    <r>
      <t xml:space="preserve">Inverness Lease Agreement.  </t>
    </r>
    <r>
      <rPr>
        <sz val="10"/>
        <color rgb="FF000000"/>
        <rFont val="Times New Roman"/>
        <family val="1"/>
      </rPr>
      <t>The lease for certain space at 90 Inverness Circle East in Englewood, Colorado is for a period ending on December 31, 2016.  This agreement can be terminated by either party upon six months prior notice.</t>
    </r>
  </si>
  <si>
    <r>
      <t xml:space="preserve">Meridian Lease Agreement.  </t>
    </r>
    <r>
      <rPr>
        <sz val="10"/>
        <color rgb="FF000000"/>
        <rFont val="Times New Roman"/>
        <family val="1"/>
      </rPr>
      <t>The lease for all of 9601 S. Meridian Blvd. in Englewood, Colorado is for a period ending on December 31, 2016.</t>
    </r>
  </si>
  <si>
    <r>
      <t xml:space="preserve">Santa Fe Lease Agreement.  </t>
    </r>
    <r>
      <rPr>
        <sz val="10"/>
        <color rgb="FF000000"/>
        <rFont val="Times New Roman"/>
        <family val="1"/>
      </rPr>
      <t>The lease for all of 5701 S. Santa Fe Dr. in Littleton, Colorado is for a period ending on December 31, 2016, with a renewal option for one additional year.</t>
    </r>
  </si>
  <si>
    <r>
      <t>EchoStar Data Networks Sublease Agreement</t>
    </r>
    <r>
      <rPr>
        <sz val="10"/>
        <color rgb="FF000000"/>
        <rFont val="Times New Roman"/>
        <family val="1"/>
      </rPr>
      <t>.  The sublease for certain space at 211 Perimeter Center in Atlanta, Georgia is for a period ending on October 31, 2016.</t>
    </r>
  </si>
  <si>
    <r>
      <t>Gilbert Lease Agreement.</t>
    </r>
    <r>
      <rPr>
        <sz val="10"/>
        <color rgb="FF000000"/>
        <rFont val="Times New Roman"/>
        <family val="1"/>
      </rPr>
      <t xml:space="preserve">  Effective August 1, 2014, we began leasing certain space from EchoStar at 801 N. DISH Dr. in Gilbert, Arizona for a period ending on July 31, 2016.  We also have renewal options for three additional one-year terms.</t>
    </r>
  </si>
  <si>
    <r>
      <t>Cheyenne Lease Agreement.</t>
    </r>
    <r>
      <rPr>
        <sz val="10"/>
        <color rgb="FF000000"/>
        <rFont val="Times New Roman"/>
        <family val="1"/>
      </rPr>
      <t xml:space="preserve">  The lease for certain space at 530 EchoStar Drive in Cheyenne, Wyoming is for a period ending on December 31, 2031.</t>
    </r>
  </si>
  <si>
    <r>
      <t>Application Development Agreement.</t>
    </r>
    <r>
      <rPr>
        <sz val="10"/>
        <color rgb="FF000000"/>
        <rFont val="Times New Roman"/>
        <family val="1"/>
      </rPr>
      <t xml:space="preserve">  During the fourth quarter 2012, we and EchoStar entered into a set-top box application development agreement (the “Application Development Agreement”) pursuant to which EchoStar provides us with certain services relating to the development of web-based applications for set-top boxes for a period ending on February 1, 2016.  The Application Development Agreement renews automatically for successive one-year periods thereafter, unless terminated earlier by us or EchoStar at any time upon at least 90 days notice.  The fees for services provided under the Application Development Agreement are calculated at EchoStar’s cost of providing the relevant service plus a fixed margin, which will depend on the nature of the services provided.</t>
    </r>
  </si>
  <si>
    <r>
      <t>XiP Encryption Agreement.</t>
    </r>
    <r>
      <rPr>
        <sz val="10"/>
        <color rgb="FF000000"/>
        <rFont val="Times New Roman"/>
        <family val="1"/>
      </rPr>
      <t xml:space="preserve">  During the third quarter 2012, we entered into an encryption agreement with EchoStar for our whole-home HD DVR line of set-top boxes (the “XiP Encryption Agreement”) pursuant to which EchoStar provides certain security measures on our whole-home HD DVR line of set-top boxes to encrypt the content delivered to the set-top box via a smart card and secure the content between set-top boxes.  The initial term of the XiP Encryption Agreement was for a period until December 31, 2014.  Under the XiP Encryption Agreement, we had the option, but not the obligation, to extend the XiP Encryption Agreement for one additional year upon 180 days notice prior to the end of the term.  On May 5, 2014, we provided EchoStar notice to extend the XiP Encryption Agreement for one additional year until December 31, 2015.  We and EchoStar each have the right to terminate the XiP Encryption Agreement for any reason upon at least 30 days notice and 180 days notice, respectively.  The fees for the services provided under the XiP Encryption Agreement are calculated on a monthly basis based on the number of receivers utilizing such security measures each month.</t>
    </r>
  </si>
  <si>
    <r>
      <t>Sling Trademark License Agreement.</t>
    </r>
    <r>
      <rPr>
        <sz val="10"/>
        <color rgb="FF000000"/>
        <rFont val="Times New Roman"/>
        <family val="1"/>
      </rPr>
      <t xml:space="preserve">  On December 31, 2014, Sling TV L.L.C. entered into an agreement with Sling Media, Inc., a subsidiary of EchoStar, pursuant to which we have the right for a fixed fee to use certain trademarks, domain names and other intellectual property related to the “Sling” trademark for a period ending on December 31, 2016.</t>
    </r>
  </si>
  <si>
    <t>Other Agreements — EchoStar</t>
  </si>
  <si>
    <r>
      <t xml:space="preserve">Receiver Agreement.  </t>
    </r>
    <r>
      <rPr>
        <sz val="10"/>
        <color rgb="FF000000"/>
        <rFont val="Times New Roman"/>
        <family val="1"/>
      </rPr>
      <t>EchoStar is currently our primary supplier of set-top box receivers.  Effective January 1, 2012, we and EchoStar entered into a receiver agreement (the “2012 Receiver Agreement”) pursuant to which we had the right, but not the obligation, to purchase digital set-top boxes, related accessories, and other equipment from EchoStar for the period from January 1, 2012 to December 31, 2014.  We had an option, but not the obligation, to extend the 2012 Receiver Agreement for one additional year upon 180 days notice prior to the end of the term.  On May 5, 2014, we provided EchoStar notice to extend the 2012 Receiver Agreement for one additional year until December 31, 2015.  The 2012 Receiver Agreement allows us to purchase digital set-top boxes, related accessories and other equipment from EchoStar either: (i) at a cost (decreasing as EchoStar reduces costs and increasing as costs increase) plus a dollar mark-up which will depend upon the cost of the product subject to a collar on EchoStar’s mark-up; or (ii) at cost plus a fixed margin, which will depend on the nature of the equipment purchased.  Under the 2012 Receiver Agreement, EchoStar’s margins will be increased if they are able to reduce the costs of their digital set-top boxes and their margins will be reduced if these costs increase.  EchoStar provides us with standard manufacturer warranties for the goods sold under the 2012 Receiver Agreement.  Additionally, the 2012 Receiver Agreement includes an indemnification provision, whereby the parties indemnify each other for certain intellectual property matters.  We are able to terminate the 2012 Receiver Agreement for any reason upon at least 60 days notice to EchoStar.  EchoStar is able to terminate the 2012 Receiver Agreement if certain entities acquire us.</t>
    </r>
  </si>
  <si>
    <t>For the three months ended March 31, 2015 and 2014, we purchased set-top boxes and other equipment from EchoStar of $223 million and $294 million, respectively.  Included in these amounts are purchases of certain broadband equipment from EchoStar under the 2012 Receiver Agreement.  These amounts are initially included in “Inventory” and are subsequently capitalized as “Property and equipment, net” on our Condensed Consolidated Balance Sheets or expensed as “Subscriber acquisition costs” on our Condensed Consolidated Statements of Operations and Comprehensive Income (Loss) when the equipment is deployed.</t>
  </si>
  <si>
    <r>
      <t xml:space="preserve">Tax Sharing Agreement.  </t>
    </r>
    <r>
      <rPr>
        <sz val="10"/>
        <color rgb="FF000000"/>
        <rFont val="Times New Roman"/>
        <family val="1"/>
      </rPr>
      <t>In connection with the Spin-off, we entered into a tax sharing agreement with EchoStar which governs our respective rights, responsibilities and obligations after the Spin-off with respect to taxes for the periods ending on or before the Spin-off.  Generally, all pre-Spin-off taxes, including any taxes that are incurred as a result of restructuring activities undertaken to implement the Spin-off, are borne by us, and we will indemnify EchoStar for such taxes.  However, we are not liable for and will not indemnify EchoStar for any taxes that are incurred as a result of the Spin-off or certain related transactions failing to qualify as tax-free distributions pursuant to any provision of Section 355 or Section 361 of the Internal Revenue Code of 1986, as amended (the “Code”) because of: (i) a direct or indirect acquisition of any of EchoStar’s stock, stock options or assets; (ii) any action that EchoStar takes or fails to take; or (iii) any action that EchoStar takes that is inconsistent with the information and representations furnished to the Internal Revenue Service (“IRS”) in connection with the request for the private letter ruling, or to counsel in connection with any opinion being delivered by counsel with respect to the Spin-off or certain related transactions.  In such case, EchoStar is solely liable for, and will indemnify us for, any resulting taxes, as well as any losses, claims and expenses.  The tax sharing agreement will only terminate after the later of the full period of all applicable statutes of limitations, including extensions, or once all rights and obligations are fully effectuated or performed.</t>
    </r>
  </si>
  <si>
    <r>
      <t xml:space="preserve">TiVo.  </t>
    </r>
    <r>
      <rPr>
        <sz val="10"/>
        <color rgb="FF000000"/>
        <rFont val="Times New Roman"/>
        <family val="1"/>
      </rPr>
      <t>On April 29, 2011, we and EchoStar entered into a settlement agreement with TiVo Inc. (“TiVo”).  The settlement resolved all pending litigation between us and EchoStar, on the one hand, and TiVo, on the other hand, including litigation relating to alleged patent infringement involving certain DISH digital video recorders, or DVRs.  Under the settlement agreement, all pending litigation was dismissed with prejudice and all injunctions that permanently restrain, enjoin or compel any action by us or EchoStar were dissolved.  We and EchoStar are jointly responsible for making payments to TiVo in the aggregate amount of $500 million, including an initial payment of $300 million and the remaining $200 million in six equal annual installments between 2012 and 2017.  Pursuant to the terms and conditions of the agreements entered into in connection with the Spin-off of EchoStar from us, we made the initial payment to TiVo in May 2011, except for the contribution from EchoStar totaling approximately $10 million, representing an allocation of liability relating to EchoStar’s sales of DVR-enabled receivers to an international customer.  Future payments will be allocated between us and EchoStar based on historical sales of certain licensed products, with us being responsible for 95% of each annual payment.</t>
    </r>
  </si>
  <si>
    <r>
      <t>Patent Cross-License Agreements</t>
    </r>
    <r>
      <rPr>
        <sz val="10"/>
        <color rgb="FF000000"/>
        <rFont val="Times New Roman"/>
        <family val="1"/>
      </rPr>
      <t>.  During December 2011, we and EchoStar entered into separate patent cross-license agreements with the same third party whereby:  (i) EchoStar and such third party licensed their respective patents to each other subject to certain conditions; and (ii) we and such third party licensed our respective patents to each other subject to certain conditions (each, a “Cross-License Agreement”).  Each Cross License Agreement covers patents acquired by the respective party prior to January 1, 2017 and aggregate payments under both Cross-License Agreements total less than $10 million.  Each Cross License Agreement also contains an option to extend each Cross-License Agreement to include patents acquired by the respective party prior to January 1, 2022.  If both options are exercised, the aggregate additional payments to such third party would total less than $3 million.  However, we and EchoStar may elect to extend our respective Cross-License Agreement independently of each other.  Since the aggregate payments under both Cross-License Agreements were based on the combined annual revenues of us and EchoStar, we and EchoStar agreed to allocate our respective payments to such third party based on our respective percentage of combined total revenue.</t>
    </r>
  </si>
  <si>
    <r>
      <t>Hughes Broadband Distribution Agreement</t>
    </r>
    <r>
      <rPr>
        <sz val="10"/>
        <color rgb="FF000000"/>
        <rFont val="Times New Roman"/>
        <family val="1"/>
      </rPr>
      <t>.  Effective October 1, 2012, dishNET Satellite Broadband L.L.C. (“dishNET Satellite Broadband”), our indirect wholly-owned subsidiary, and HNS entered into a Distribution Agreement (the “Distribution Agreement”) pursuant to which dishNET Satellite Broadband has the right, but not the obligation, to market, sell and distribute the HNS satellite Internet service (the “Service”).  dishNET Satellite Broadband pays HNS a monthly per subscriber wholesale service fee for the Service based upon the subscriber’s service level, and, beginning January 1, 2014, certain volume subscription thresholds.  The Distribution Agreement also provides that dishNET Satellite Broadband has the right, but not the obligation, to purchase certain broadband equipment from HNS to support the sale of the Service.  The Distribution Agreement initially had a term of five years with automatic renewal for successive one year terms unless either party gives written notice of its intent not to renew to the other party at least 180 days before the expiration of the then-current term.  As part of the Satellite and Tracking Stock Transaction, on February 20, 2014, dishNET Satellite Broadband and HNS amended the Distribution Agreement which, among other things, extended the initial term of the Distribution Agreement through March 1, 2024.  Upon expiration or termination of the Distribution Agreement, the parties will continue to provide the Service to the then-current dishNET subscribers pursuant to the terms and conditions of the Distribution Agreement.  During the three months ended March 31, 2015 and 2014, we incurred $21 million and $15 million, respectively, for these services from HNS, which are included in “Subscriber-related expenses” on our Condensed Consolidated Statements of Operations and Comprehensive Income (Loss).</t>
    </r>
  </si>
  <si>
    <t>During the three months ended March 31, 2015 and 2014, we purchased broadband equipment from HNS of $1 million and $10 million, respectively.  These amounts are initially included in “Inventory” and are subsequently capitalized as “Property and equipment, net” on our Condensed Consolidated Balance Sheets or expensed as “Subscriber acquisition costs” on our Condensed Consolidated Statements of Operations and Comprehensive Income (Loss) when the equipment is deployed.  We also purchase certain broadband equipment from EchoStar under the 2012 Receiver Agreement, as previously discussed.  In addition, see above for further information regarding the Distribution Agreement.</t>
  </si>
  <si>
    <r>
      <t>Radio Access Network Agreement.</t>
    </r>
    <r>
      <rPr>
        <sz val="10"/>
        <color rgb="FF000000"/>
        <rFont val="Times New Roman"/>
        <family val="1"/>
      </rPr>
      <t xml:space="preserve">  On November 29, 2012, we entered into an agreement with HNS pursuant to which HNS constructed for us a ground-based satellite radio access network (“RAN”) for a fixed fee.  This agreement was terminated during the fourth quarter 2014.  At that time, we had incurred expenses of $18 million for these services.</t>
    </r>
  </si>
  <si>
    <r>
      <t>Amended and Restated T2 Development Agreement.</t>
    </r>
    <r>
      <rPr>
        <sz val="10"/>
        <color rgb="FF000000"/>
        <rFont val="Times New Roman"/>
        <family val="1"/>
      </rPr>
      <t xml:space="preserve">  On August 29, 2013, we and EchoStar entered into a development agreement (the “T2 Development Agreement”) with respect to the T2 satellite, by which EchoStar reimbursed us for amounts we paid pursuant to an authorization to proceed (the “T2 ATP”) with SS/L related to the T2 satellite construction contract.  In exchange, we granted EchoStar a right of first refusal and right of first offer to purchase our rights in T2 during the term of the T2 Development Agreement.  During the fourth quarter 2013, we and EchoStar amended and restated the T2 Development Agreement (the “Amended and Restated T2 Development Agreement”), which superseded and replaced the T2 Development Agreement.  Under the Amended and Restated T2 Development Agreement, EchoStar reimbursed us for amounts we paid pursuant to the T2 ATP with SS/L.  During the three months ended March 31, 2014, we received payments from EchoStar of approximately $3 million under the Amended and Restated T2 Development Agreement to reimburse us for amounts paid to SS/L.  In exchange, we granted EchoStar the right and option to purchase our rights in the T2 satellite for the sum of $55 million, exercisable at any time during the term of the Amended and Restated T2 Development Agreement.  During the fourth quarter 2014, EchoStar purchased our rights to the T2 satellite for $55 million.  In accordance with accounting principles that apply to transfers of assets between companies under common control, we recorded the difference between our historical cost basis of the satellite and the fair value of the satellite transferred to EchoStar as a $9 million, net of deferred taxes, capital contribution in “Additional paid-in capital” on our Condensed Consolidated Balance Sheets.</t>
    </r>
  </si>
  <si>
    <r>
      <t>Sling TV Holding L.L.C.</t>
    </r>
    <r>
      <rPr>
        <sz val="10"/>
        <color rgb="FF000000"/>
        <rFont val="Times New Roman"/>
        <family val="1"/>
      </rPr>
      <t xml:space="preserve">  Effective July 1, 2012, we and EchoStar formed Sling TV, which was owned two-thirds by us and one-third by EchoStar and was consolidated into our financial statements beginning July 1, 2012.  Sling TV was formed to develop and commercialize certain advanced technologies.  At that time, we, EchoStar and Sling TV entered into the following agreements with respect to Sling TV:  (i) a contribution agreement pursuant to which we and EchoStar contributed certain assets in exchange for our respective ownership interests in Sling TV; (ii) a limited liability company operating agreement (the “Operating Agreement”), which provides for the governance of Sling TV; and (iii) a commercial agreement (the “Commercial Agreement”) pursuant to which, among other things, Sling TV has:  (a) certain rights and corresponding obligations with respect to its business; and (b) the right, but not the obligation, to receive certain services from us and EchoStar, respectively.  Since this was a formation of an entity under common control and a step-up in basis was not allowed, each party’s contributions were recorded at historical book value for accounting purposes.</t>
    </r>
  </si>
  <si>
    <t>Effective August 1, 2014, EchoStar and Sling TV entered into an exchange agreement (the “Exchange Agreement”) pursuant to which, among other things, Sling TV distributed certain assets to EchoStar and EchoStar reduced its interest in Sling TV to a ten percent non-voting interest.  We now have a ninety percent equity interest and a 100% voting interest in Sling TV.  In addition, we, EchoStar and Sling TV amended and restated the Operating Agreement, primarily to reflect the changes implemented by the Exchange Agreement.  Finally, we, EchoStar and Sling TV amended and restated the Commercial Agreement, pursuant to which, among other things, Sling TV:  (1) continues to have certain rights and corresponding obligations with respect to its business; (2) continues to have the right, but not the obligation, to receive certain services from us and EchoStar; and (3) has a license from EchoStar to use certain of the assets distributed to EchoStar as part of the Exchange Agreement.  On February 9, 2015, we launched a live, linear streaming over-the-top (“OTT”) Internet-based domestic video programming service under the Sling TV brand.</t>
  </si>
  <si>
    <t>Since the Exchange Agreement is among entities under common control, we recorded the difference between the historical cost basis of the assets transferred to EchoStar and our historical cost basis in EchoStar’s one-third noncontrolling interest in Sling TV as a $6 million, net of deferred taxes, capital distribution in “Additional paid-in capital” on our Condensed Consolidated Balance Sheets.  In addition, we recorded the initial fair value of EchoStar’s ten percent non-voting interest as a $14 million, net of deferred taxes, deemed distribution in “Additional paid-in capital” on our Condensed Consolidated Balance Sheets.  All services provided to Sling TV by EchoStar under the Commercial Agreement are recorded in “Satellite and transmission expenses” and “General and administrative expenses” on our Condensed Consolidated Statements of Operations and Comprehensive Income (Loss).  See “Satellite and transmission expenses” and “General and administrative expenses” within the related party section previously discussed.</t>
  </si>
  <si>
    <t>EchoStar’s ten percent non-voting interest is redeemable, subject to certain conditions, at fair value within sixty days following the fifth anniversary of the Exchange Agreement.  This interest is considered temporary equity under the applicable accounting guidance and is thus recorded as part of “Redeemable noncontrolling interest” in the mezzanine section of our Condensed Consolidated Balance Sheets.  EchoStar’s redeemable noncontrolling interest in Sling TV was initially accounted for at fair value, which established a minimum threshold value for this interest.  Redemption of the interest is contingent on a certain performance goal being achieved by Sling TV, which is not yet probable of being achieved.</t>
  </si>
  <si>
    <r>
      <t>SlingService Services Agreement.</t>
    </r>
    <r>
      <rPr>
        <sz val="10"/>
        <color rgb="FF000000"/>
        <rFont val="Times New Roman"/>
        <family val="1"/>
      </rPr>
      <t xml:space="preserve">  Effective February 23, 2010, we entered into an agreement with EchoStar pursuant to which we receive certain services related to placeshifting.  The fees for the services provided under this services agreement depend, among other things, upon the cost to develop and operate such services.  This agreement had an initial term of five years with automatic renewal for successive one year terms.  This agreement automatically renewed on February 23, 2015 for an additional one-year period until February 23, 2016.  This agreement may be terminated for any reason upon at least 120 days notice to EchoStar.  During each of the three months ended March 31, 2015 and 2014, we incurred expenses of $1 million for these services from EchoStar, which are included in “Subscriber-related expenses” on the Condensed Consolidated Statements of Operations and Comprehensive Income (Loss).</t>
    </r>
  </si>
  <si>
    <r>
      <t>DISH Remote Access Services Agreement.</t>
    </r>
    <r>
      <rPr>
        <sz val="10"/>
        <color rgb="FF000000"/>
        <rFont val="Times New Roman"/>
        <family val="1"/>
      </rPr>
      <t xml:space="preserve">  Effective February 23, 2010, we entered into an agreement with EchoStar pursuant to which we receive, among other things, certain remote DVR management services.  The fees for the services provided under this services agreement depend, among other things, upon the cost to develop and operate such services.  This agreement had an initial term of five years with automatic renewal for successive one year terms.  This agreement automatically renewed on February 23, 2015 for an additional one-year period until February 23, 2016.  This agreement may be terminated for any reason upon at least 120 days notice to EchoStar.  During each of the three months ended March 31, 2015 and 2014, we incurred expenses of $1 million for these services from EchoStar, which are included in “Subscriber-related expenses” on the Condensed Consolidated Statements of Operations and Comprehensive Income (Loss).</t>
    </r>
  </si>
  <si>
    <r>
      <t xml:space="preserve">Satellite and Tracking Stock Transaction with EchoStar.  </t>
    </r>
    <r>
      <rPr>
        <sz val="10"/>
        <color rgb="FF000000"/>
        <rFont val="Times New Roman"/>
        <family val="1"/>
      </rPr>
      <t>To improve our position in the growing consumer satellite broadband market, among other reasons, on February 20, 2014, we entered into the Satellite and Tracking Stock Transaction with EchoStar pursuant to which, among other things: (i) on March 1, 2014, we transferred to EchoStar and HSSC the Transferred Satellites, including related in-orbit incentive obligations and cash interest payments of approximately $59 million and approximately $11 million in cash in exchange for the Tracking Stock; and (ii) beginning on March 1, 2014, we lease back all available satellite capacity on the Transferred Satellites.  The Satellite and Tracking Stock Transaction is further described below:</t>
    </r>
  </si>
  <si>
    <r>
      <t xml:space="preserve">Transaction Agreement.  </t>
    </r>
    <r>
      <rPr>
        <sz val="10"/>
        <color rgb="FF000000"/>
        <rFont val="Times New Roman"/>
        <family val="1"/>
      </rPr>
      <t>On February 20, 2014, DOLLC, DNLLC and EchoStar XI Holding L.L.C., all indirect wholly-owned subsidiaries of us, entered into the Transaction Agreement with EchoStar, HSSC and Alpha Company LLC, a wholly-owned subsidiary of EchoStar, pursuant to which, on March 1, 2014, we, among other things, transferred to EchoStar and HSSC the Transferred Satellites in exchange for the Tracking Stock.  The Tracking Stock generally tracks the Hughes Retail Group.  The shares of the Tracking Stock issued to us represent an aggregate 80% economic interest in the Hughes Retail Group.  Since the Satellite and Tracking Stock Transaction is among entities under common control, we recorded the Tracking Stock at EchoStar’s and HSSC’s historical cost basis for these instruments of $229 million and $87 million, respectively.  The difference between the historical cost basis of the Tracking Stock received and the net carrying value of the Transferred Satellites of $356 million (including debt obligations, net of deferred taxes), plus the $11 million in cash, resulted in a $51 million capital transaction recorded in “Additional paid-in capital” on our Condensed Consolidated Balance Sheets.  Although our investment in the Tracking Stock represents an aggregate 80% economic interest in the Hughes Retail Group, we have no operational control or significant influence over the Hughes Retail Group business, and currently there is no public market for the Tracking Stock.  As such, the Tracking Stock is accounted for under the cost method of accounting.  The Transaction Agreement includes, among other things, customary mutual provisions for representations, warranties and indemnification.</t>
    </r>
  </si>
  <si>
    <r>
      <t xml:space="preserve">Satellite Capacity Leased from EchoStar. </t>
    </r>
    <r>
      <rPr>
        <sz val="10"/>
        <color rgb="FF000000"/>
        <rFont val="Times New Roman"/>
        <family val="1"/>
      </rPr>
      <t>On February 20, 2014, we entered into satellite capacity agreements with certain subsidiaries of EchoStar pursuant to which, beginning March 1, 2014, we, among other things, lease all available satellite capacity on the Transferred Satellites.  See further discussion under “</t>
    </r>
    <r>
      <rPr>
        <i/>
        <sz val="10"/>
        <color rgb="FF000000"/>
        <rFont val="Times New Roman"/>
        <family val="1"/>
      </rPr>
      <t>Satellite and transmission expenses — Satellite Capacity Leased from EchoStar</t>
    </r>
    <r>
      <rPr>
        <sz val="10"/>
        <color rgb="FF000000"/>
        <rFont val="Times New Roman"/>
        <family val="1"/>
      </rPr>
      <t>.”</t>
    </r>
  </si>
  <si>
    <r>
      <t xml:space="preserve">Investor Rights Agreement.  </t>
    </r>
    <r>
      <rPr>
        <sz val="10"/>
        <color rgb="FF000000"/>
        <rFont val="Times New Roman"/>
        <family val="1"/>
      </rPr>
      <t>On February 20, 2014, EchoStar, HSSC, DOLLC and DNLLC (DOLLC and DNLLC, collectively referred to as the “DISH Investors”) also entered into the Investor Rights Agreement with respect to the Tracking Stock.  The Investor Rights Agreement provides, among other things, certain information and consultation rights for the DISH Investors; certain transfer restrictions on the Tracking Stock and certain rights and obligations to offer and sell under certain circumstances (including a prohibition on transfers of the Tracking Stock for one year, with continuing transfer restrictions (including a right of first offer in favor of EchoStar) thereafter, an obligation to sell the Tracking Stock to EchoStar in connection with a change of control of us and a right to require EchoStar to repurchase the Tracking Stock in connection with a change of control of EchoStar, in each case subject to certain terms and conditions); certain registration rights; certain obligations to provide conversion and exchange rights of the Tracking Stock under certain circumstances; and certain protective covenants afforded to holders of the Tracking Stock.  The Investor Rights Agreement generally will terminate as to the DISH Investors at such time as the DISH Investors no longer hold any shares of the HSSC-issued Tracking Stock and any registrable securities under the Investor Rights Agreement.</t>
    </r>
  </si>
  <si>
    <t>In November 2009, Mr. Roger Lynch became employed by both us and EchoStar as an Executive Vice President.  Mr. Lynch is responsible for the development and implementation of advanced technologies that are of potential utility and importance to both DISH Network and EchoStar.  Mr. Lynch’s compensation consisted of cash and equity compensation and was borne by both EchoStar and DISH Network.  As of January 1, 2015, Mr. Lynch is solely a DISH Network employee.</t>
  </si>
  <si>
    <t>Related Party Transactions with NagraStar L.L.C.</t>
  </si>
  <si>
    <t>NagraStar is a joint venture between EchoStar and Nagra USA, Inc. that is our provider of encryption and related security systems intended to assure that only authorized customers have access to our programming.  These expenses are recorded in “Subscriber-related expenses” on our Condensed Consolidated Statements of Operations and Comprehensive Income (Loss).  We record all payables in “Trade accounts payable — other” or “Other accrued expenses” on our Condensed Consolidated Balance Sheets.</t>
  </si>
  <si>
    <t>The table below summarizes our transactions with NagraStar.</t>
  </si>
  <si>
    <t xml:space="preserve">Purchases (including fees): </t>
  </si>
  <si>
    <t>Purchases from NagraStar</t>
  </si>
  <si>
    <t>22,498 </t>
  </si>
  <si>
    <t>20,203 </t>
  </si>
  <si>
    <t>Amounts Payable and Commitments:</t>
  </si>
  <si>
    <t>Amounts payable to NagraStar</t>
  </si>
  <si>
    <t>13,783 </t>
  </si>
  <si>
    <t>14,819 </t>
  </si>
  <si>
    <t>Commitments to NagraStar</t>
  </si>
  <si>
    <t>9,545 </t>
  </si>
  <si>
    <t>12,368 </t>
  </si>
  <si>
    <t>Summary of Significant Accounting Policies (Policies)</t>
  </si>
  <si>
    <r>
      <t xml:space="preserve">Revenue from Contracts with Customers.  </t>
    </r>
    <r>
      <rPr>
        <sz val="10"/>
        <color theme="1"/>
        <rFont val="Times New Roman"/>
        <family val="1"/>
      </rPr>
      <t>On May 28, 2014, the Financial Accounting Standards Board (“FASB”) issued Accounting Standards Update 2014-09 (“ASU 2014-09”),</t>
    </r>
    <r>
      <rPr>
        <i/>
        <sz val="10"/>
        <color theme="1"/>
        <rFont val="Times New Roman"/>
        <family val="1"/>
      </rPr>
      <t xml:space="preserve"> Revenue from Contracts with Customers</t>
    </r>
    <r>
      <rPr>
        <sz val="10"/>
        <color theme="1"/>
        <rFont val="Times New Roman"/>
        <family val="1"/>
      </rPr>
      <t>.  This converged standard on revenue recognition was issued jointly with the International Accounting Standards Board (“IASB”) to improve financial reporting by creating common revenue recognition guidance for GAAP and International Financial Reporting Standards (“IFRS”).  ASU 2014-09 provides a framework for revenue recognition that replaces most existing GAAP revenue recognition guidance when it becomes effective.  ASU 2014-09 will become effective for us on January 1, 2017, and allows for either a full retrospective or modified retrospective adoption.  However, the FASB has proposed a potential one year deferral on the effective date for implementation of this standard.  We are evaluating the effect that ASU 2014-09 will have on our consolidated financial statements and related disclosures.  We have not yet selected an adoption method nor have we determined the effect of the standard on our ongoing financial reporting.</t>
    </r>
  </si>
  <si>
    <t>Basic and Diluted Net Income (Loss) Per Share (Tables)</t>
  </si>
  <si>
    <t>Table presents EPS amounts for all periods and the basic and diluted weighted-average shares outstanding used in the calculation</t>
  </si>
  <si>
    <t>Schedule of dilutive securities not included in the diluted EPS calculation</t>
  </si>
  <si>
    <t>As of March 31,</t>
  </si>
  <si>
    <t>Performance based options (1)</t>
  </si>
  <si>
    <t>4,018 </t>
  </si>
  <si>
    <t>7,766 </t>
  </si>
  <si>
    <t>Restricted Performance Units (1)</t>
  </si>
  <si>
    <t>1,394 </t>
  </si>
  <si>
    <t>1,866 </t>
  </si>
  <si>
    <t>Total (1)</t>
  </si>
  <si>
    <t>5,412 </t>
  </si>
  <si>
    <t>9,632 </t>
  </si>
  <si>
    <t>The decrease in performance based options and Restricted Performance Units primarily resulted from the expiration of the 2005 LTIP.</t>
  </si>
  <si>
    <t>Supplemental Data - Statements of Cash Flows (Tables)</t>
  </si>
  <si>
    <t>Schedule of supplemental cash flow and other non-cash data</t>
  </si>
  <si>
    <t>Other Comprehensive Income (Loss) (Tables)</t>
  </si>
  <si>
    <t>Schedule of tax effects allocated to component of other comprehensive income (loss)</t>
  </si>
  <si>
    <t>Schedule of accumulated other comprehensive income (loss)</t>
  </si>
  <si>
    <t>Marketable Investment Securities, Restricted Cash and Cash Equivalents, and Other Investment Securities (Tables)</t>
  </si>
  <si>
    <t>Schedule of marketable investment securities, restricted cash and other investment securities</t>
  </si>
  <si>
    <t>Schedule of components of available-for-sale investments</t>
  </si>
  <si>
    <t>Schedule of available-for-sale securities in continuous unrealized loss position by length of time and their fair value</t>
  </si>
  <si>
    <t>Schedule of fair value measurements</t>
  </si>
  <si>
    <t>Schedule of changes in Level 3 instruments</t>
  </si>
  <si>
    <t>Schedule of gains and losses on sales and changes in carrying values of investments</t>
  </si>
  <si>
    <t>Inventory (Tables)</t>
  </si>
  <si>
    <t>Schedule of inventory</t>
  </si>
  <si>
    <t>Property and Equipment (Tables)</t>
  </si>
  <si>
    <t>Schedule of property and equipment</t>
  </si>
  <si>
    <t>Schedule of Construction in progress</t>
  </si>
  <si>
    <t>Schedule of depreciation and amortization expense</t>
  </si>
  <si>
    <t>Schedule of pay-TV satellite fleet</t>
  </si>
  <si>
    <t>On February 20, 2014, we entered into the Satellite and Tracking Stock Transaction with EchoStar pursuant to which, among other things, we transferred these satellites to EchoStar and lease back all available capacity on these satellites.  See Note 6 and Note 12 for further discussion.</t>
  </si>
  <si>
    <t>Long-Term Debt (Tables)</t>
  </si>
  <si>
    <t>Schedule of carrying and fair values of the entity's debt facilities</t>
  </si>
  <si>
    <t>Segment Reporting (Tables)</t>
  </si>
  <si>
    <t>Schedule of assets, revenue, and operating income by segment</t>
  </si>
  <si>
    <t>Related Party Transactions (Tables)</t>
  </si>
  <si>
    <t>Schedule of transactions with NagraStar</t>
  </si>
  <si>
    <t>Organization and Business Activities (Details) (USD $)</t>
  </si>
  <si>
    <t>In Millions, unless otherwise specified</t>
  </si>
  <si>
    <t>96 Months Ended</t>
  </si>
  <si>
    <t>0 Months Ended</t>
  </si>
  <si>
    <t>12 Months Ended</t>
  </si>
  <si>
    <t>87 Months Ended</t>
  </si>
  <si>
    <t>item</t>
  </si>
  <si>
    <t>segment</t>
  </si>
  <si>
    <t>Dec. 31, 2015</t>
  </si>
  <si>
    <t>Apr. 29, 2014</t>
  </si>
  <si>
    <t>Dec. 31, 2008</t>
  </si>
  <si>
    <t>Number of primary business segments</t>
  </si>
  <si>
    <t>Number of DISH branded pay TV services subscribers</t>
  </si>
  <si>
    <t>Number of subscribers for broadband services under the dishNET brand</t>
  </si>
  <si>
    <t>Number of state region in which wireline voice and broadband services are offered</t>
  </si>
  <si>
    <t>Spectrum Investments</t>
  </si>
  <si>
    <t>Payment to acquire certain wireless licenses and related assets</t>
  </si>
  <si>
    <t>Northstar Spectrum And SNR Holdco</t>
  </si>
  <si>
    <t>Variable Interest Entity</t>
  </si>
  <si>
    <t>Total investments</t>
  </si>
  <si>
    <t>Northstar Spectrum And SNR Holdco | AWS 3 Auction Member</t>
  </si>
  <si>
    <t>Northstar Wireless or Northstar Spectrum</t>
  </si>
  <si>
    <t>Ownership percentage</t>
  </si>
  <si>
    <t>SNR Wireless or SNR Wireless Holdco</t>
  </si>
  <si>
    <t>Summary of Significant Accounting Policies (Details) (USD $)</t>
  </si>
  <si>
    <t>Derivative Asset, Current</t>
  </si>
  <si>
    <t>Northstar Manager LLC</t>
  </si>
  <si>
    <t>Number of years after wireless spectrum license is granted until put right vests</t>
  </si>
  <si>
    <t>5 years</t>
  </si>
  <si>
    <t>SNR Wireless Management LLC</t>
  </si>
  <si>
    <t>Basic and Diluted Net Income (Loss) Per Share (Details) (USD $)</t>
  </si>
  <si>
    <t>Net income (loss) attributable to noncontrolling interests</t>
  </si>
  <si>
    <t>Dilutive impact of stock awards outstanding (in shares)</t>
  </si>
  <si>
    <t>Basic and Diluted Net Income (Loss) Per Share (Details 2) (Class A common stock)</t>
  </si>
  <si>
    <t>Stock awards</t>
  </si>
  <si>
    <t>Antidilutive securities excluded from computation of earnings per share</t>
  </si>
  <si>
    <t>Anti-dilutive securities excluded from computation of earnings per share</t>
  </si>
  <si>
    <t>Dilutive securities excluded from computation of earnings per share</t>
  </si>
  <si>
    <t>Restricted performance units (1)</t>
  </si>
  <si>
    <t>Long-Term Performance Based Plans</t>
  </si>
  <si>
    <t>Supplemental Data - Statements of Cash Flows (Details) (USD $)</t>
  </si>
  <si>
    <t>Additional Cash Flow Elements and Supplemental Cash Flow Information [Abstract]</t>
  </si>
  <si>
    <t>EchoStar | Satellite and Tracking Stock Transaction</t>
  </si>
  <si>
    <t>Capital distribution to EchoStar, net of deferred taxes</t>
  </si>
  <si>
    <t>Deferred tax on capital distribution to EchoStar</t>
  </si>
  <si>
    <t>Other Comprehensive Income (Loss) (Details) (USD $)</t>
  </si>
  <si>
    <t>Dec. 31, 2012</t>
  </si>
  <si>
    <t>Other comprehensive income (loss), before tax amount</t>
  </si>
  <si>
    <t>Foreign currency translation adjustments, before tax amount</t>
  </si>
  <si>
    <t>Unrealized holding gains (losses) on available-for-sale securities, before tax amount</t>
  </si>
  <si>
    <t>Other comprehensive income loss tax (expense) benefit</t>
  </si>
  <si>
    <t>Unrealized holding gains (losses) on available-for-sale securities, tax (expense) benefit</t>
  </si>
  <si>
    <t>Recognition of previously unrealized (gains) losses on available-for-sale securities included in net income (loss), tax (expense) benefit</t>
  </si>
  <si>
    <t>Other comprehensive income (loss), tax (expense) benefit</t>
  </si>
  <si>
    <t>Foreign currency translation adjustments, net of tax amount</t>
  </si>
  <si>
    <t>Unrealized holding gains (losses) on available-for-sale securities, net of tax amount</t>
  </si>
  <si>
    <t>Recognition of previously unrealized (gains) losses on available-for-sale securities included in net income (loss), net of tax amount</t>
  </si>
  <si>
    <t>Other comprehensive income (loss), net of tax</t>
  </si>
  <si>
    <t>Deferred tax asset valuation allowance released</t>
  </si>
  <si>
    <t>Deferred tax asset valuation allowance reclassified from AOCI</t>
  </si>
  <si>
    <t>Other Comprehensive Income (Loss) (Details 2) (USD $)</t>
  </si>
  <si>
    <t>Accumulated Other Comprehensive Income (Loss)</t>
  </si>
  <si>
    <t>Accumulated other comprehensive income (loss), balance at beginning of period, net</t>
  </si>
  <si>
    <t>Accumulated other comprehensive income (loss), balance at end of period, net</t>
  </si>
  <si>
    <t>Unrealized/Recognized Gains (Losses)</t>
  </si>
  <si>
    <t>Other comprehensive income (loss) before reclassifications</t>
  </si>
  <si>
    <t>Marketable Investment Securities, Restricted Cash and Cash Equivalents, and Other Investment Securities (Details) (USD $)</t>
  </si>
  <si>
    <t>Marketable investment securities, restricted cash and other investment securities</t>
  </si>
  <si>
    <t>Current marketable investment securities</t>
  </si>
  <si>
    <t>Restricted marketable investment securities</t>
  </si>
  <si>
    <t>Restricted cash and cash equivalents</t>
  </si>
  <si>
    <t>Total marketable investment securities, restricted cash and cash equivalents and other investment securities</t>
  </si>
  <si>
    <t>EchoStar</t>
  </si>
  <si>
    <t>Cost method investments</t>
  </si>
  <si>
    <t>HSSC</t>
  </si>
  <si>
    <t>Marketable Investment Securities, Restricted Cash and Cash Equivalents, and Other Investment Securities (Details 2) (Satellite and Tracking Stock Transaction, USD $)</t>
  </si>
  <si>
    <t>Feb. 27, 2014</t>
  </si>
  <si>
    <t>Feb. 20, 2014</t>
  </si>
  <si>
    <t>DISH Investors</t>
  </si>
  <si>
    <t>Percentage of economic interest in the Hughes Retail Group</t>
  </si>
  <si>
    <t>EchoStar and HSSC</t>
  </si>
  <si>
    <t>Number of owned satellites transferred and leased back</t>
  </si>
  <si>
    <t>Capital transaction</t>
  </si>
  <si>
    <t>Cash in exchange for shares of series of preferred tracking stock issued</t>
  </si>
  <si>
    <t>Capital transaction recorded in additional paid-in capital</t>
  </si>
  <si>
    <t>EchoStar and HSSC | DISH Investors</t>
  </si>
  <si>
    <t>Tracking stock prohibited transfer period</t>
  </si>
  <si>
    <t>1 year</t>
  </si>
  <si>
    <t>Historical cost of tracking stock</t>
  </si>
  <si>
    <t>EchoStar | DISH Investors</t>
  </si>
  <si>
    <t>Preferred tracking stock issued by related party</t>
  </si>
  <si>
    <t>HSSC | DISH Investors</t>
  </si>
  <si>
    <t>Marketable Investment Securities, Restricted Cash and Cash Equivalents, and Other Investment Securities (Details 3) (USD $)</t>
  </si>
  <si>
    <t>Components of our available-for-sale investments</t>
  </si>
  <si>
    <t>Debt securities</t>
  </si>
  <si>
    <t>Unrealized Gains</t>
  </si>
  <si>
    <t>Unrealized Losses</t>
  </si>
  <si>
    <t>Unrealized Gains Losses, Net</t>
  </si>
  <si>
    <t>Contractual maturities of restricted and non-restricted marketable investment securities</t>
  </si>
  <si>
    <t>Debt securities with contractual maturities within one year</t>
  </si>
  <si>
    <t>Debt securities with contractual maturities extending longer than one year through and including five years</t>
  </si>
  <si>
    <t>Debt securities with contractual maturities longer than ten years</t>
  </si>
  <si>
    <t>Accumulated net unrealized gains (losses)</t>
  </si>
  <si>
    <t>Accumulated net unrealized gains, before tax, in accumulated other comprehensive income (loss)</t>
  </si>
  <si>
    <t>Accumulated net unrealized gains, net of tax, in accumulated other comprehensive income (loss)</t>
  </si>
  <si>
    <t>US Treasury and agency securities</t>
  </si>
  <si>
    <t>Other (including restricted)</t>
  </si>
  <si>
    <t>Marketable Investment Securities, Restricted Cash and Cash Equivalents, and Other Investment Securities (Details 4) (USD $)</t>
  </si>
  <si>
    <t>Fair value of marketable investment securities in a loss position</t>
  </si>
  <si>
    <t>Unrealized loss on marketable investment securities in a loss position</t>
  </si>
  <si>
    <t>Less than 12 Months</t>
  </si>
  <si>
    <t>12 Months or More</t>
  </si>
  <si>
    <t>Marketable Investment Securities, Restricted Cash and Cash Equivalents, and Other Investment Securities (Details 5) (USD $)</t>
  </si>
  <si>
    <t>Fair value of marketable securities</t>
  </si>
  <si>
    <t>Total | Commercial paper</t>
  </si>
  <si>
    <t>Level 2 | Commercial paper</t>
  </si>
  <si>
    <t>Level 3 | Corporate securities</t>
  </si>
  <si>
    <t>Fair value measurements on recurring basis | Total</t>
  </si>
  <si>
    <t>Fair value measurements on recurring basis | Total | US Treasury and agency securities</t>
  </si>
  <si>
    <t>Fair value measurements on recurring basis | Total | Commercial paper</t>
  </si>
  <si>
    <t>Fair value measurements on recurring basis | Total | Corporate securities</t>
  </si>
  <si>
    <t>Fair value measurements on recurring basis | Total | Other (including restricted)</t>
  </si>
  <si>
    <t>Fair value measurements on recurring basis | Total | Equity securities</t>
  </si>
  <si>
    <t>Fair value measurements on recurring basis | Level 1</t>
  </si>
  <si>
    <t>Fair value measurements on recurring basis | Level 1 | US Treasury and agency securities</t>
  </si>
  <si>
    <t>Fair value measurements on recurring basis | Level 1 | Equity securities</t>
  </si>
  <si>
    <t>Fair value measurements on recurring basis | Level 2</t>
  </si>
  <si>
    <t>Fair value measurements on recurring basis | Level 2 | US Treasury and agency securities</t>
  </si>
  <si>
    <t>Fair value measurements on recurring basis | Level 2 | Commercial paper</t>
  </si>
  <si>
    <t>Fair value measurements on recurring basis | Level 2 | Corporate securities</t>
  </si>
  <si>
    <t>Fair value measurements on recurring basis | Level 2 | Other (including restricted)</t>
  </si>
  <si>
    <t>Fair value measurements on recurring basis | Level 3</t>
  </si>
  <si>
    <t>Fair value measurements on recurring basis | Level 3 | Corporate securities</t>
  </si>
  <si>
    <t>Fair value measurements on recurring basis | Level 3 | Other (including restricted)</t>
  </si>
  <si>
    <t>Marketable Investment Securities, Restricted Cash and Cash Equivalents, and Other Investment Securities (Details 6) (USD $)</t>
  </si>
  <si>
    <t>Fair values transfers between Level 1 and Level 2</t>
  </si>
  <si>
    <t>Fair value assets transfer from level 1 to level 2</t>
  </si>
  <si>
    <t>Fair value liabilities transfer from level 1 to level 2</t>
  </si>
  <si>
    <t>Fair value assets transfer from level 2 to level 1</t>
  </si>
  <si>
    <t>Fair value liabilities transfer from level 2 to level 1</t>
  </si>
  <si>
    <t>Investment Securities</t>
  </si>
  <si>
    <t>Level 3 Investment Securities</t>
  </si>
  <si>
    <t>Balance at the beginning of the year</t>
  </si>
  <si>
    <t>Settlements</t>
  </si>
  <si>
    <t>Balance at the end of the year</t>
  </si>
  <si>
    <t>Marketable Investment Securities, Restricted Cash and Cash Equivalents, and Other Investment Securities (Details 7) (USD $)</t>
  </si>
  <si>
    <t>Other Income (Expense)</t>
  </si>
  <si>
    <t>Inventory (Details) (USD $)</t>
  </si>
  <si>
    <t>Finished goods</t>
  </si>
  <si>
    <t>Property and Equipment (Details) (USD $)</t>
  </si>
  <si>
    <t>Property and equipment</t>
  </si>
  <si>
    <t>Equipment leased to customers | Minimum</t>
  </si>
  <si>
    <t>Depreciable Life</t>
  </si>
  <si>
    <t>2 years</t>
  </si>
  <si>
    <t>Equipment leased to customers | Maximum</t>
  </si>
  <si>
    <t>15 years</t>
  </si>
  <si>
    <t>Satellites acquired under capital lease agreements | Minimum</t>
  </si>
  <si>
    <t>10 years</t>
  </si>
  <si>
    <t>Satellites acquired under capital lease agreements | Maximum</t>
  </si>
  <si>
    <t>Furniture, fixtures, equipment and other | Minimum</t>
  </si>
  <si>
    <t>Furniture, fixtures, equipment and other | Maximum</t>
  </si>
  <si>
    <t>Buildings and improvements | Minimum</t>
  </si>
  <si>
    <t>Buildings and improvements | Maximum</t>
  </si>
  <si>
    <t>40 years</t>
  </si>
  <si>
    <t>Construction in progress | EchoStar XVIII, including capitalized interest</t>
  </si>
  <si>
    <t>Construction in progress | Wireless ground equipment, including capitalized interest</t>
  </si>
  <si>
    <t>Construction in progress | Other</t>
  </si>
  <si>
    <t>Property and Equipment (Details 2) (USD $)</t>
  </si>
  <si>
    <t>Depreciation and amortization expense</t>
  </si>
  <si>
    <t>Number of satellites utilized in geostationary orbit approximately 22,300 miles above the equator</t>
  </si>
  <si>
    <t>Owned Satellites</t>
  </si>
  <si>
    <t>Number of satellites utilized under operating lease</t>
  </si>
  <si>
    <t>Number of satellites utilized under capital lease</t>
  </si>
  <si>
    <t>Estimated Useful Life</t>
  </si>
  <si>
    <t>EchoStar XVIII</t>
  </si>
  <si>
    <t>Long-Term Debt (Details) (USD $)</t>
  </si>
  <si>
    <t>Debt Instrument</t>
  </si>
  <si>
    <t>Carrying Value</t>
  </si>
  <si>
    <t>Fair Value</t>
  </si>
  <si>
    <t>Unamortized deferred financing costs and debt</t>
  </si>
  <si>
    <t>Capital lease obligations</t>
  </si>
  <si>
    <t>7 3/4% Senior Notes due 2015 | DISH DBS Corporation ("DDBS")</t>
  </si>
  <si>
    <t>Interest rate (as a percent)</t>
  </si>
  <si>
    <t>7 1/8% Senior Notes due 2016 | DISH DBS Corporation ("DDBS")</t>
  </si>
  <si>
    <t>4 5/8% Senior Notes due 2017 | DISH DBS Corporation ("DDBS")</t>
  </si>
  <si>
    <t>4 1/4% Senior Notes due 2018 | DISH DBS Corporation ("DDBS")</t>
  </si>
  <si>
    <t>7 7/8% Senior Notes due 2019 | DISH DBS Corporation ("DDBS")</t>
  </si>
  <si>
    <t>5 1/8% Senior Notes due 2020 | DISH DBS Corporation ("DDBS")</t>
  </si>
  <si>
    <t>6 3/4% Senior Notes due 2021 | DISH DBS Corporation ("DDBS")</t>
  </si>
  <si>
    <t>5 7/8% Senior Notes due 2022 | DISH DBS Corporation ("DDBS")</t>
  </si>
  <si>
    <t>5% Senior Notes due 2023 | DISH DBS Corporation ("DDBS")</t>
  </si>
  <si>
    <t>5 7/8% Senior Notes due 2024 | DISH DBS Corporation ("DDBS")</t>
  </si>
  <si>
    <t>Commitments and Contingencies (Details) (USD $)</t>
  </si>
  <si>
    <t>1 Months Ended</t>
  </si>
  <si>
    <t>Oct. 29, 2013</t>
  </si>
  <si>
    <t>Mar. 09, 2012</t>
  </si>
  <si>
    <t>Mar. 02, 2015</t>
  </si>
  <si>
    <t>Jan. 31, 2015</t>
  </si>
  <si>
    <t>Accelerated period to meet Final Build-Out Requirement on failure to meet Interim Build-Out Requirement</t>
  </si>
  <si>
    <t>H Block FCC license deposit</t>
  </si>
  <si>
    <t>Modified 700 MHz Interim Build-out Requirement (as a percent)</t>
  </si>
  <si>
    <t>Modified 700 MHz Final Build-out Requirement (as a percent)</t>
  </si>
  <si>
    <t>Number of wireless spectrum licenses</t>
  </si>
  <si>
    <t>Wireless | Minimum</t>
  </si>
  <si>
    <t>H Block Interim Build-out Requirement (as a percent)</t>
  </si>
  <si>
    <t>H Block Final Build-out Requirement (as a percent)</t>
  </si>
  <si>
    <t>AWS 3 Auction Member</t>
  </si>
  <si>
    <t>Refund amount received</t>
  </si>
  <si>
    <t>DBSD North America and TerreStar Transactions | Wireless</t>
  </si>
  <si>
    <t>Purchase price</t>
  </si>
  <si>
    <t>AWS-4 Interim Build-out Requirement (as a percent)</t>
  </si>
  <si>
    <t>AWS-4 Final Build-out Requirement (as a percent)</t>
  </si>
  <si>
    <t>Bidding credit</t>
  </si>
  <si>
    <t>Northstar Wireless or Northstar Spectrum | Northstar Manager LLC</t>
  </si>
  <si>
    <t>Controlling interest owned by other companies</t>
  </si>
  <si>
    <t>Equity contribution</t>
  </si>
  <si>
    <t>Northstar Wireless or Northstar Spectrum | Northstar Licenses Member</t>
  </si>
  <si>
    <t>Gross winning bids</t>
  </si>
  <si>
    <t>Net winning bid</t>
  </si>
  <si>
    <t>Northstar Wireless or Northstar Spectrum | Northstar Licenses Member | American II Member</t>
  </si>
  <si>
    <t>Equity contributions as percentage of purchase price</t>
  </si>
  <si>
    <t>Commitment to make loan as percentage of purchase price</t>
  </si>
  <si>
    <t>Loan receivable</t>
  </si>
  <si>
    <t>SNR Wireless or SNR Wireless Holdco | SNR Wireless Management LLC</t>
  </si>
  <si>
    <t>SNR Wireless or SNR Wireless Holdco | SNR Licenses Member</t>
  </si>
  <si>
    <t>Bid withdrawal payment</t>
  </si>
  <si>
    <t>SNR Wireless or SNR Wireless Holdco | SNR Licenses Member | SNR Wireless Management LLC</t>
  </si>
  <si>
    <t>SNR Wireless or SNR Wireless Holdco | SNR Licenses Member | American III Member</t>
  </si>
  <si>
    <t>Commitments and Contingencies (Details 2) (USD $)</t>
  </si>
  <si>
    <t>Jul. 31, 2009</t>
  </si>
  <si>
    <t>Jul. 08, 2014</t>
  </si>
  <si>
    <t>Dec. 23, 2013</t>
  </si>
  <si>
    <t>Sep. 30, 2014</t>
  </si>
  <si>
    <t>Mar. 31, 2012</t>
  </si>
  <si>
    <t>Loss contingencies</t>
  </si>
  <si>
    <t>Satellite transponder guarantees</t>
  </si>
  <si>
    <t>Guarantees for payments</t>
  </si>
  <si>
    <t>Technology Development Licensing</t>
  </si>
  <si>
    <t>Loss contingency terms</t>
  </si>
  <si>
    <t>Number of reexamination petitions pending before patent and trademark office</t>
  </si>
  <si>
    <t>The Hopper Litigation | Maximum</t>
  </si>
  <si>
    <t>Number of days to store HD primetime programs recordings</t>
  </si>
  <si>
    <t>8 days</t>
  </si>
  <si>
    <t>Lightsquared Harbinger Capital Partners LLC</t>
  </si>
  <si>
    <t>Business days allowed to terminate existing agreements</t>
  </si>
  <si>
    <t>3 days</t>
  </si>
  <si>
    <t>Lightsquared Harbinger Capital Partners LLC | Minimum</t>
  </si>
  <si>
    <t>Claim amount</t>
  </si>
  <si>
    <t>LightSquared transaction shareholder derivative actions</t>
  </si>
  <si>
    <t>Number of shareholders who filed lawsuits</t>
  </si>
  <si>
    <t>Period of injunctive relief sought from placing any outbound telemarketing calls to market or promote its goods or services</t>
  </si>
  <si>
    <t>Do Not Call Litigation | DISH Network L.L.C.</t>
  </si>
  <si>
    <t>Claim amount from state plaintiff</t>
  </si>
  <si>
    <t>Do Not Call Litigation | Maximum | DISH Network L.L.C.</t>
  </si>
  <si>
    <t>Claim amount from federal plaintiff</t>
  </si>
  <si>
    <t>Personalized Media Communications Inc Member | Maximum</t>
  </si>
  <si>
    <t>Personalized Media Communications Inc Member | Minimum</t>
  </si>
  <si>
    <t>Segment Reporting (Details) (USD $)</t>
  </si>
  <si>
    <t>Number of primary operating business units</t>
  </si>
  <si>
    <t>Segment information</t>
  </si>
  <si>
    <t>Eliminations</t>
  </si>
  <si>
    <t>All Other and Eliminations</t>
  </si>
  <si>
    <t>DISH Network | Operating segment</t>
  </si>
  <si>
    <t>Wireless | Operating segment</t>
  </si>
  <si>
    <t>Related Party Transactions (Details) (USD $)</t>
  </si>
  <si>
    <t>Dec. 31, 2009</t>
  </si>
  <si>
    <t>Oct. 02, 2012</t>
  </si>
  <si>
    <t>Jan. 01, 2015</t>
  </si>
  <si>
    <t>Sep. 30, 2012</t>
  </si>
  <si>
    <t>Sep. 30, 2013</t>
  </si>
  <si>
    <t>Jan. 31, 2012</t>
  </si>
  <si>
    <t>Jan. 01, 2010</t>
  </si>
  <si>
    <t>Feb. 23, 2010</t>
  </si>
  <si>
    <t>Dec. 31, 2011</t>
  </si>
  <si>
    <t>Apr. 29, 2011</t>
  </si>
  <si>
    <t>Dec. 31, 2013</t>
  </si>
  <si>
    <t>Sling TV Holding L L C</t>
  </si>
  <si>
    <t>Voting interest (as a percent)</t>
  </si>
  <si>
    <t>Additional paid in capital recorded due to difference between the historical cost basis of the assets transferred</t>
  </si>
  <si>
    <t>Deemed distribution to EchoStar-initial fair value of redeemable noncontrolling interest, net of deferred taxes</t>
  </si>
  <si>
    <t>EchoStar XVI</t>
  </si>
  <si>
    <t>Term of renewal option</t>
  </si>
  <si>
    <t>6 years</t>
  </si>
  <si>
    <t>Agreement term</t>
  </si>
  <si>
    <t>Agreement term from commencement of service date</t>
  </si>
  <si>
    <t>4 years</t>
  </si>
  <si>
    <t>Additional term of renewal option</t>
  </si>
  <si>
    <t>DISH Remote Access Services Agreement</t>
  </si>
  <si>
    <t>Inverness Lease Agreement</t>
  </si>
  <si>
    <t>Notice period for termination of agreement</t>
  </si>
  <si>
    <t>6 months</t>
  </si>
  <si>
    <t>Hughes Broadband Distribution Agreement</t>
  </si>
  <si>
    <t>Hughes Broadband Distribution Agreement | Minimum</t>
  </si>
  <si>
    <t>180 days</t>
  </si>
  <si>
    <t>Satellite and Tracking Stock Transaction | DISH Investors</t>
  </si>
  <si>
    <t>Satellite and transmission expenses - EchoStar</t>
  </si>
  <si>
    <t>General and administrative expenses - EchoStar</t>
  </si>
  <si>
    <t>EchoStar | Sling TV Holding L L C</t>
  </si>
  <si>
    <t>Non voting interest</t>
  </si>
  <si>
    <t>Number of days at when the fair value of interest can be redeemed</t>
  </si>
  <si>
    <t>60 days</t>
  </si>
  <si>
    <t>EchoStar | Remanufactured Receiver Agreement</t>
  </si>
  <si>
    <t>Minimum required notice period for termination of agreement by related party</t>
  </si>
  <si>
    <t>EchoStar | Professional Services Agreement</t>
  </si>
  <si>
    <t>Automatic renewal period</t>
  </si>
  <si>
    <t>Minimum notice period for termination of a specific service</t>
  </si>
  <si>
    <t>30 days</t>
  </si>
  <si>
    <t>EchoStar | Professional Services Agreement | Minimum</t>
  </si>
  <si>
    <t>EchoStar | EchoStar VIII</t>
  </si>
  <si>
    <t>EchoStar | 2012 Broadcast Agreement | Minimum</t>
  </si>
  <si>
    <t>Minimum required notice period for termination by the reporting entity</t>
  </si>
  <si>
    <t>EchoStar | Certain Sports Related Programming Broadcast Agreement</t>
  </si>
  <si>
    <t>EchoStar | Nimiq 5 Agreement</t>
  </si>
  <si>
    <t>Number of DBS transponders available to receive services</t>
  </si>
  <si>
    <t>EchoStar | DISH Nimiq 5 Agreement</t>
  </si>
  <si>
    <t>Number of DBS transponders currently used</t>
  </si>
  <si>
    <t>EchoStar | QuetzSat-1 Lease Agreement</t>
  </si>
  <si>
    <t>EchoStar | QuetzSat-1 Transponder Agreement</t>
  </si>
  <si>
    <t>Number of transponders subleased</t>
  </si>
  <si>
    <t>EchoStar | 103 degree orbital location member</t>
  </si>
  <si>
    <t>Payments to the related party</t>
  </si>
  <si>
    <t>Net book value of asset</t>
  </si>
  <si>
    <t>Capital distribution</t>
  </si>
  <si>
    <t>EchoStar | 2012 TT&amp;C Agreement</t>
  </si>
  <si>
    <t>EchoStar | DBSD North America Agreement</t>
  </si>
  <si>
    <t>Number of successive one year renewal options</t>
  </si>
  <si>
    <t>EchoStar | DBSD North America Agreement | Minimum</t>
  </si>
  <si>
    <t>EchoStar | Application Development Agreement | Minimum</t>
  </si>
  <si>
    <t>90 days</t>
  </si>
  <si>
    <t>EchoStar | XIP Encryption Agreement</t>
  </si>
  <si>
    <t>Notice period to exercise option to extend agreement</t>
  </si>
  <si>
    <t>EchoStar | XIP Encryption Agreement | Minimum</t>
  </si>
  <si>
    <t>EchoStar | 2012 Receiver Agreement</t>
  </si>
  <si>
    <t>Purchased set-top boxes and other equipment from EchoStar</t>
  </si>
  <si>
    <t>Notice period for extension of agreement</t>
  </si>
  <si>
    <t>EchoStar | 2012 Receiver Agreement | Minimum</t>
  </si>
  <si>
    <t>EchoStar | Product Support Agreement | Minimum</t>
  </si>
  <si>
    <t>EchoStar | DISH Online.com Services Agreement</t>
  </si>
  <si>
    <t>Term of renewal option exercised</t>
  </si>
  <si>
    <t>EchoStar | DISH Online.com Services Agreement | Minimum</t>
  </si>
  <si>
    <t>120 days</t>
  </si>
  <si>
    <t>EchoStar | DISH Remote Access Services Agreement</t>
  </si>
  <si>
    <t>EchoStar | DISH Remote Access Services Agreement | Minimum</t>
  </si>
  <si>
    <t>EchoStar | Sling Service Services Agreement</t>
  </si>
  <si>
    <t>EchoStar | Sling Service Services Agreement | Minimum</t>
  </si>
  <si>
    <t>EchoStar | Patent Cross-License Agreements | Maximum</t>
  </si>
  <si>
    <t>Payments to third party by related party under extension option</t>
  </si>
  <si>
    <t>Payments to third party</t>
  </si>
  <si>
    <t>EchoStar | Hughes Broadband Distribution Agreement</t>
  </si>
  <si>
    <t>EchoStar | El Paso Lease Agreement (Member)</t>
  </si>
  <si>
    <t>Number of consecutive three year renewal options</t>
  </si>
  <si>
    <t>3 years</t>
  </si>
  <si>
    <t>EchoStar | Radio Access Network Agreement</t>
  </si>
  <si>
    <t>Property and equipment capitalization</t>
  </si>
  <si>
    <t>EchoStar | EchoStar XV</t>
  </si>
  <si>
    <t>EchoStar | T2 Development Agreement | T2 satellite</t>
  </si>
  <si>
    <t>Option given to the related party for acquisition of property, plant and equipment</t>
  </si>
  <si>
    <t>Selling rights to use equipments to related party</t>
  </si>
  <si>
    <t>Reimbursements received under agreement</t>
  </si>
  <si>
    <t>EchoStar | Satellite and Tracking Stock Transaction | DISH Investors</t>
  </si>
  <si>
    <t>NagraStar</t>
  </si>
  <si>
    <t>Purchases from related party</t>
  </si>
  <si>
    <t>HNS | Hughes Broadband Distribution Agreement</t>
  </si>
  <si>
    <t>Broadband equipment purchased from related parties</t>
  </si>
  <si>
    <t>EchoStar and HSSC | Satellite and Tracking Stock Transaction</t>
  </si>
  <si>
    <t>EchoStar and HSSC | Satellite and Tracking Stock Transaction | DISH Investors</t>
  </si>
  <si>
    <t>EchoStar and HSSC | Investor Rights Agreement | DISH Investors</t>
  </si>
  <si>
    <t>HSSC | Satellite and Tracking Stock Transaction | DISH Investors</t>
  </si>
  <si>
    <t>DISH Network | TiVo vs Dish Network and EchoStar Corporation</t>
  </si>
  <si>
    <t>Settlement amount</t>
  </si>
  <si>
    <t>Initial settlement amount paid</t>
  </si>
  <si>
    <t>Aggregate of six annual installment amounts between 2012 and 2017</t>
  </si>
  <si>
    <t>Litigation settlement number of annual installments</t>
  </si>
  <si>
    <t>Estimated percentage of annual future payments payable by the company</t>
  </si>
  <si>
    <t>Contribution from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</si>
</sst>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b/>
      <i/>
      <sz val="10"/>
      <color theme="1"/>
      <name val="Times New Roman"/>
      <family val="1"/>
    </font>
    <font>
      <b/>
      <i/>
      <sz val="10"/>
      <color rgb="FF000000"/>
      <name val="Times New Roman"/>
      <family val="1"/>
    </font>
    <font>
      <sz val="10"/>
      <color rgb="FF000000"/>
      <name val="Times New Roman"/>
      <family val="1"/>
    </font>
    <font>
      <sz val="6.5"/>
      <color rgb="FF000000"/>
      <name val="Times New Roman"/>
      <family val="1"/>
    </font>
    <font>
      <sz val="12"/>
      <color rgb="FF000000"/>
      <name val="Times New Roman"/>
      <family val="1"/>
    </font>
    <font>
      <b/>
      <i/>
      <sz val="12"/>
      <color rgb="FF000000"/>
      <name val="Times New Roman"/>
      <family val="1"/>
    </font>
    <font>
      <i/>
      <sz val="10"/>
      <color rgb="FF000000"/>
      <name val="Times New Roman"/>
      <family val="1"/>
    </font>
    <font>
      <sz val="7.5"/>
      <color theme="1"/>
      <name val="Calibri"/>
      <family val="2"/>
      <scheme val="minor"/>
    </font>
    <font>
      <sz val="8"/>
      <color theme="1"/>
      <name val="Times New Roman"/>
      <family val="1"/>
    </font>
    <font>
      <b/>
      <sz val="8"/>
      <color theme="1"/>
      <name val="Times New Roman"/>
      <family val="1"/>
    </font>
    <font>
      <b/>
      <sz val="8"/>
      <color rgb="FF000000"/>
      <name val="Times New Roman"/>
      <family val="1"/>
    </font>
    <font>
      <b/>
      <sz val="10"/>
      <color rgb="FF000000"/>
      <name val="Times New Roman"/>
      <family val="1"/>
    </font>
    <font>
      <sz val="8"/>
      <color rgb="FF000000"/>
      <name val="Times New Roman"/>
      <family val="1"/>
    </font>
    <font>
      <i/>
      <sz val="10"/>
      <color theme="1"/>
      <name val="Times New Roman"/>
      <family val="1"/>
    </font>
    <font>
      <sz val="6.5"/>
      <color theme="1"/>
      <name val="Times New Roman"/>
      <family val="1"/>
    </font>
    <font>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8" fillId="0" borderId="0" xfId="0" applyFont="1" applyAlignment="1">
      <alignment horizontal="left" vertical="top" wrapText="1"/>
    </xf>
    <xf numFmtId="0" fontId="22" fillId="0" borderId="0" xfId="0" applyFont="1" applyAlignment="1">
      <alignment horizontal="left" vertical="top" wrapText="1"/>
    </xf>
    <xf numFmtId="0" fontId="27" fillId="0" borderId="0" xfId="0" applyFont="1" applyAlignment="1">
      <alignment horizontal="left" vertical="top" wrapText="1"/>
    </xf>
    <xf numFmtId="0" fontId="20" fillId="0" borderId="0" xfId="0" applyFont="1" applyAlignment="1">
      <alignment horizontal="center" wrapText="1"/>
    </xf>
    <xf numFmtId="0" fontId="25" fillId="0" borderId="0" xfId="0" applyFont="1" applyAlignment="1">
      <alignment wrapText="1"/>
    </xf>
    <xf numFmtId="0" fontId="23" fillId="0" borderId="0" xfId="0" applyFont="1" applyAlignment="1">
      <alignment wrapText="1"/>
    </xf>
    <xf numFmtId="0" fontId="2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5" fillId="0" borderId="0" xfId="0" applyFont="1" applyAlignment="1">
      <alignment horizontal="left" wrapText="1" indent="2"/>
    </xf>
    <xf numFmtId="0" fontId="26" fillId="0" borderId="0" xfId="0" applyFont="1" applyAlignment="1">
      <alignment horizontal="left" wrapText="1" indent="3"/>
    </xf>
    <xf numFmtId="0" fontId="25" fillId="0" borderId="0" xfId="0" applyFont="1" applyAlignment="1">
      <alignment horizontal="left" wrapText="1" indent="8"/>
    </xf>
    <xf numFmtId="0" fontId="25" fillId="0" borderId="0" xfId="0" applyFont="1" applyAlignment="1">
      <alignment horizontal="center" wrapText="1"/>
    </xf>
    <xf numFmtId="0" fontId="23" fillId="0" borderId="0" xfId="0" applyFont="1" applyAlignment="1">
      <alignment horizontal="left" wrapText="1" indent="8"/>
    </xf>
    <xf numFmtId="0" fontId="25" fillId="0" borderId="0" xfId="0" applyFont="1" applyAlignment="1">
      <alignment wrapText="1"/>
    </xf>
    <xf numFmtId="0" fontId="23" fillId="0" borderId="0" xfId="0" applyFont="1" applyAlignment="1">
      <alignment wrapText="1"/>
    </xf>
    <xf numFmtId="0" fontId="28" fillId="0" borderId="0" xfId="0" applyFont="1" applyAlignment="1">
      <alignment wrapText="1"/>
    </xf>
    <xf numFmtId="0" fontId="23" fillId="0" borderId="0" xfId="0" applyFont="1" applyAlignment="1">
      <alignment horizontal="left" vertical="top" wrapText="1"/>
    </xf>
    <xf numFmtId="0" fontId="20" fillId="0" borderId="0" xfId="0" applyFont="1" applyAlignment="1">
      <alignment horizontal="left" wrapText="1" indent="2"/>
    </xf>
    <xf numFmtId="0" fontId="25" fillId="0" borderId="0" xfId="0" applyFont="1" applyAlignment="1">
      <alignment horizontal="left" wrapText="1" indent="5"/>
    </xf>
    <xf numFmtId="0" fontId="22" fillId="0" borderId="0" xfId="0" applyFont="1" applyAlignment="1">
      <alignment wrapText="1"/>
    </xf>
    <xf numFmtId="0" fontId="27"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11" xfId="0" applyFont="1" applyBorder="1" applyAlignment="1">
      <alignment horizontal="center" wrapText="1"/>
    </xf>
    <xf numFmtId="0" fontId="18" fillId="33" borderId="0" xfId="0" applyFont="1" applyFill="1" applyAlignment="1">
      <alignment horizontal="left" wrapText="1" indent="1"/>
    </xf>
    <xf numFmtId="0" fontId="20"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xf>
    <xf numFmtId="0" fontId="18" fillId="0" borderId="0" xfId="0" applyFont="1" applyAlignment="1">
      <alignment horizontal="left" wrapText="1" indent="3"/>
    </xf>
    <xf numFmtId="3" fontId="18" fillId="0" borderId="0" xfId="0" applyNumberFormat="1" applyFont="1" applyAlignment="1">
      <alignment horizontal="right"/>
    </xf>
    <xf numFmtId="0" fontId="18" fillId="0" borderId="0" xfId="0" applyFont="1" applyAlignment="1">
      <alignment horizontal="right"/>
    </xf>
    <xf numFmtId="0" fontId="18" fillId="0" borderId="10" xfId="0" applyFont="1" applyBorder="1" applyAlignment="1">
      <alignment horizontal="right"/>
    </xf>
    <xf numFmtId="0" fontId="19" fillId="33" borderId="0" xfId="0" applyFont="1" applyFill="1" applyAlignment="1">
      <alignment horizontal="left" wrapText="1" indent="1"/>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right" wrapText="1"/>
    </xf>
    <xf numFmtId="0" fontId="18" fillId="0" borderId="0" xfId="0" applyFont="1" applyAlignment="1">
      <alignment horizontal="left" wrapText="1" indent="1"/>
    </xf>
    <xf numFmtId="3" fontId="18" fillId="0" borderId="12" xfId="0" applyNumberFormat="1" applyFont="1" applyBorder="1" applyAlignment="1">
      <alignment horizontal="right"/>
    </xf>
    <xf numFmtId="0" fontId="20" fillId="33" borderId="0" xfId="0" applyFont="1" applyFill="1" applyAlignment="1">
      <alignment horizontal="left" wrapText="1" indent="1"/>
    </xf>
    <xf numFmtId="0" fontId="19" fillId="0" borderId="0" xfId="0" applyFont="1" applyAlignment="1">
      <alignment horizontal="left" wrapText="1" indent="1"/>
    </xf>
    <xf numFmtId="0" fontId="18" fillId="33" borderId="0" xfId="0" applyFont="1" applyFill="1" applyAlignment="1">
      <alignment horizontal="right"/>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11" xfId="0" applyFont="1" applyBorder="1" applyAlignment="1">
      <alignment horizontal="center" wrapText="1"/>
    </xf>
    <xf numFmtId="3" fontId="18" fillId="0" borderId="10" xfId="0" applyNumberFormat="1" applyFont="1" applyBorder="1" applyAlignment="1">
      <alignment horizontal="right"/>
    </xf>
    <xf numFmtId="0" fontId="18" fillId="0" borderId="10" xfId="0" applyFont="1" applyBorder="1" applyAlignment="1">
      <alignment horizontal="right"/>
    </xf>
    <xf numFmtId="0" fontId="20" fillId="0" borderId="13" xfId="0" applyFont="1" applyBorder="1" applyAlignment="1">
      <alignment horizontal="right" wrapText="1"/>
    </xf>
    <xf numFmtId="0" fontId="20" fillId="33" borderId="0" xfId="0" applyFont="1" applyFill="1" applyAlignment="1">
      <alignment horizontal="right" wrapText="1"/>
    </xf>
    <xf numFmtId="3" fontId="18" fillId="0" borderId="0" xfId="0" applyNumberFormat="1" applyFont="1" applyAlignment="1">
      <alignment horizontal="right"/>
    </xf>
    <xf numFmtId="3" fontId="18" fillId="33" borderId="10" xfId="0" applyNumberFormat="1" applyFont="1" applyFill="1" applyBorder="1" applyAlignment="1">
      <alignment horizontal="right"/>
    </xf>
    <xf numFmtId="3" fontId="18" fillId="0" borderId="12" xfId="0" applyNumberFormat="1" applyFont="1" applyBorder="1" applyAlignment="1">
      <alignment horizontal="right"/>
    </xf>
    <xf numFmtId="0" fontId="20" fillId="33" borderId="13" xfId="0" applyFont="1" applyFill="1" applyBorder="1" applyAlignment="1">
      <alignment horizontal="right" wrapText="1"/>
    </xf>
    <xf numFmtId="0" fontId="20" fillId="0" borderId="0" xfId="0" applyFont="1" applyAlignment="1">
      <alignment horizontal="right" wrapText="1"/>
    </xf>
    <xf numFmtId="0" fontId="20" fillId="0" borderId="0" xfId="0" applyFont="1" applyAlignment="1">
      <alignment horizontal="center" wrapText="1"/>
    </xf>
    <xf numFmtId="0" fontId="18" fillId="0" borderId="0" xfId="0" applyFont="1" applyAlignment="1">
      <alignment horizontal="right" wrapText="1"/>
    </xf>
    <xf numFmtId="0" fontId="18" fillId="33" borderId="0" xfId="0" applyFont="1" applyFill="1" applyAlignment="1">
      <alignment horizontal="left" wrapText="1" indent="3"/>
    </xf>
    <xf numFmtId="0" fontId="18" fillId="33" borderId="0" xfId="0" applyFont="1" applyFill="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18" fillId="0" borderId="0" xfId="0" applyFont="1" applyAlignment="1">
      <alignment horizontal="right" wrapText="1"/>
    </xf>
    <xf numFmtId="0" fontId="18" fillId="33" borderId="0" xfId="0" applyFont="1" applyFill="1" applyAlignment="1">
      <alignment horizontal="right" wrapText="1"/>
    </xf>
    <xf numFmtId="0" fontId="20" fillId="0" borderId="14" xfId="0" applyFont="1" applyBorder="1" applyAlignment="1">
      <alignment horizontal="center" wrapText="1"/>
    </xf>
    <xf numFmtId="0" fontId="18" fillId="0" borderId="12" xfId="0" applyFont="1" applyBorder="1" applyAlignment="1">
      <alignment wrapText="1"/>
    </xf>
    <xf numFmtId="0" fontId="18" fillId="0" borderId="12" xfId="0" applyFont="1" applyBorder="1" applyAlignment="1">
      <alignment horizontal="right"/>
    </xf>
    <xf numFmtId="0" fontId="30" fillId="0" borderId="14" xfId="0" applyFont="1" applyBorder="1" applyAlignment="1">
      <alignment horizontal="center" wrapText="1"/>
    </xf>
    <xf numFmtId="0" fontId="18" fillId="33" borderId="10" xfId="0" applyFont="1" applyFill="1" applyBorder="1" applyAlignment="1">
      <alignment horizontal="right"/>
    </xf>
    <xf numFmtId="0" fontId="31" fillId="0" borderId="10" xfId="0" applyFont="1" applyBorder="1" applyAlignment="1">
      <alignment wrapText="1"/>
    </xf>
    <xf numFmtId="0" fontId="20" fillId="0" borderId="14" xfId="0" applyFont="1" applyBorder="1" applyAlignment="1">
      <alignment wrapText="1"/>
    </xf>
    <xf numFmtId="0" fontId="25" fillId="0" borderId="14" xfId="0" applyFont="1" applyBorder="1" applyAlignment="1">
      <alignment wrapText="1"/>
    </xf>
    <xf numFmtId="0" fontId="32" fillId="33" borderId="0" xfId="0" applyFont="1" applyFill="1" applyAlignment="1">
      <alignment horizontal="left" wrapText="1" indent="1"/>
    </xf>
    <xf numFmtId="0" fontId="23" fillId="33" borderId="0" xfId="0" applyFont="1" applyFill="1" applyAlignment="1">
      <alignment wrapText="1"/>
    </xf>
    <xf numFmtId="0" fontId="23" fillId="0" borderId="0" xfId="0" applyFont="1" applyAlignment="1">
      <alignment horizontal="left" wrapText="1" indent="1"/>
    </xf>
    <xf numFmtId="0" fontId="23" fillId="33" borderId="0" xfId="0" applyFont="1" applyFill="1" applyAlignment="1">
      <alignment horizontal="left" wrapText="1" indent="1"/>
    </xf>
    <xf numFmtId="0" fontId="32" fillId="0" borderId="0" xfId="0" applyFont="1" applyAlignment="1">
      <alignment horizontal="left" wrapText="1" indent="1"/>
    </xf>
    <xf numFmtId="0" fontId="23" fillId="0" borderId="12" xfId="0" applyFont="1" applyBorder="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31" fillId="0" borderId="14" xfId="0" applyFont="1" applyBorder="1" applyAlignment="1">
      <alignment horizontal="center" wrapText="1"/>
    </xf>
    <xf numFmtId="0" fontId="23" fillId="0" borderId="0" xfId="0" applyFont="1" applyAlignment="1">
      <alignment horizontal="left" wrapText="1" indent="2"/>
    </xf>
    <xf numFmtId="0" fontId="21" fillId="0" borderId="0" xfId="0" applyFont="1" applyAlignment="1">
      <alignment horizontal="left" wrapText="1" indent="1"/>
    </xf>
    <xf numFmtId="0" fontId="20" fillId="33" borderId="14" xfId="0" applyFont="1" applyFill="1" applyBorder="1" applyAlignment="1">
      <alignment horizontal="right" wrapText="1"/>
    </xf>
    <xf numFmtId="0" fontId="18" fillId="0" borderId="15" xfId="0" applyFont="1" applyBorder="1" applyAlignment="1">
      <alignment wrapText="1"/>
    </xf>
    <xf numFmtId="0" fontId="18" fillId="0" borderId="15" xfId="0" applyFont="1" applyBorder="1" applyAlignment="1">
      <alignment horizontal="right"/>
    </xf>
    <xf numFmtId="0" fontId="18" fillId="0" borderId="14" xfId="0" applyFont="1" applyBorder="1" applyAlignment="1">
      <alignment horizontal="right"/>
    </xf>
    <xf numFmtId="0" fontId="18" fillId="0" borderId="11" xfId="0" applyFont="1" applyBorder="1" applyAlignment="1">
      <alignment horizontal="right"/>
    </xf>
    <xf numFmtId="0" fontId="20" fillId="33" borderId="14" xfId="0" applyFont="1" applyFill="1" applyBorder="1" applyAlignment="1">
      <alignment horizontal="right" wrapText="1"/>
    </xf>
    <xf numFmtId="0" fontId="23" fillId="0" borderId="0" xfId="0" applyFont="1" applyAlignment="1">
      <alignment horizontal="right" wrapText="1"/>
    </xf>
    <xf numFmtId="0" fontId="23" fillId="33" borderId="12" xfId="0" applyFont="1" applyFill="1" applyBorder="1" applyAlignment="1">
      <alignment wrapText="1"/>
    </xf>
    <xf numFmtId="0" fontId="18" fillId="33" borderId="12" xfId="0" applyFont="1" applyFill="1" applyBorder="1" applyAlignment="1">
      <alignment horizontal="right"/>
    </xf>
    <xf numFmtId="0" fontId="20" fillId="0" borderId="14" xfId="0" applyFont="1" applyBorder="1" applyAlignment="1">
      <alignment horizontal="center" wrapText="1"/>
    </xf>
    <xf numFmtId="0" fontId="31" fillId="0" borderId="11" xfId="0" applyFont="1" applyBorder="1" applyAlignment="1">
      <alignment horizontal="center" wrapText="1"/>
    </xf>
    <xf numFmtId="3" fontId="18" fillId="33" borderId="0" xfId="0" applyNumberFormat="1" applyFont="1" applyFill="1" applyAlignment="1">
      <alignment horizontal="right"/>
    </xf>
    <xf numFmtId="0" fontId="23" fillId="33" borderId="0" xfId="0" applyFont="1" applyFill="1" applyAlignment="1">
      <alignment horizontal="right" wrapText="1"/>
    </xf>
    <xf numFmtId="0" fontId="23" fillId="0" borderId="10" xfId="0" applyFont="1" applyBorder="1" applyAlignment="1">
      <alignment horizontal="right" wrapText="1"/>
    </xf>
    <xf numFmtId="3" fontId="18" fillId="33" borderId="12" xfId="0" applyNumberFormat="1" applyFont="1" applyFill="1" applyBorder="1" applyAlignment="1">
      <alignment horizontal="right"/>
    </xf>
    <xf numFmtId="0" fontId="31" fillId="33" borderId="0" xfId="0" applyFont="1" applyFill="1" applyAlignment="1">
      <alignment horizontal="left" wrapText="1" indent="1"/>
    </xf>
    <xf numFmtId="0" fontId="33" fillId="33" borderId="15" xfId="0" applyFont="1" applyFill="1" applyBorder="1" applyAlignment="1">
      <alignment wrapText="1"/>
    </xf>
    <xf numFmtId="0" fontId="29" fillId="33" borderId="15" xfId="0" applyFont="1" applyFill="1" applyBorder="1" applyAlignment="1">
      <alignment horizontal="right"/>
    </xf>
    <xf numFmtId="0" fontId="33" fillId="33" borderId="15" xfId="0" applyFont="1" applyFill="1" applyBorder="1" applyAlignment="1">
      <alignment horizontal="right" wrapText="1"/>
    </xf>
    <xf numFmtId="0" fontId="25" fillId="0" borderId="0" xfId="0" applyFont="1" applyAlignment="1">
      <alignment horizontal="left" wrapText="1" indent="1"/>
    </xf>
    <xf numFmtId="0" fontId="33" fillId="0" borderId="0" xfId="0" applyFont="1" applyAlignment="1">
      <alignment horizontal="left" wrapText="1" indent="1"/>
    </xf>
    <xf numFmtId="0" fontId="33" fillId="0" borderId="0" xfId="0" applyFont="1" applyAlignment="1">
      <alignment wrapText="1"/>
    </xf>
    <xf numFmtId="0" fontId="29" fillId="0" borderId="0" xfId="0" applyFont="1" applyAlignment="1">
      <alignment horizontal="right"/>
    </xf>
    <xf numFmtId="0" fontId="33" fillId="0" borderId="0" xfId="0" applyFont="1" applyAlignment="1">
      <alignment horizontal="right" wrapText="1"/>
    </xf>
    <xf numFmtId="0" fontId="33" fillId="33" borderId="0" xfId="0" applyFont="1" applyFill="1" applyAlignment="1">
      <alignment horizontal="left" wrapText="1" indent="1"/>
    </xf>
    <xf numFmtId="0" fontId="29" fillId="33" borderId="0" xfId="0" applyFont="1" applyFill="1" applyAlignment="1">
      <alignment horizontal="right"/>
    </xf>
    <xf numFmtId="0" fontId="33" fillId="33" borderId="0" xfId="0" applyFont="1" applyFill="1" applyAlignment="1">
      <alignment horizontal="right" wrapText="1"/>
    </xf>
    <xf numFmtId="0" fontId="29" fillId="0" borderId="0" xfId="0" applyFont="1" applyAlignment="1">
      <alignment horizontal="right"/>
    </xf>
    <xf numFmtId="0" fontId="33" fillId="0" borderId="0" xfId="0" applyFont="1" applyAlignment="1">
      <alignment horizontal="right" wrapText="1"/>
    </xf>
    <xf numFmtId="0" fontId="29" fillId="33" borderId="10" xfId="0" applyFont="1" applyFill="1" applyBorder="1" applyAlignment="1">
      <alignment horizontal="right"/>
    </xf>
    <xf numFmtId="0" fontId="33" fillId="33" borderId="10" xfId="0" applyFont="1" applyFill="1" applyBorder="1" applyAlignment="1">
      <alignment horizontal="right" wrapText="1"/>
    </xf>
    <xf numFmtId="0" fontId="20" fillId="0" borderId="14" xfId="0" applyFont="1" applyBorder="1" applyAlignment="1">
      <alignment horizontal="right" wrapText="1"/>
    </xf>
    <xf numFmtId="0" fontId="23" fillId="0" borderId="0" xfId="0" applyFont="1" applyAlignment="1">
      <alignment horizontal="right" wrapText="1"/>
    </xf>
    <xf numFmtId="0" fontId="23" fillId="33" borderId="10" xfId="0" applyFont="1" applyFill="1" applyBorder="1" applyAlignment="1">
      <alignment horizontal="right" wrapText="1"/>
    </xf>
    <xf numFmtId="0" fontId="19" fillId="0" borderId="0" xfId="0" applyFont="1" applyAlignment="1">
      <alignment horizontal="left" wrapText="1" indent="5"/>
    </xf>
    <xf numFmtId="0" fontId="20" fillId="0" borderId="0" xfId="0" applyFont="1" applyAlignment="1">
      <alignment horizontal="left" wrapText="1" indent="5"/>
    </xf>
    <xf numFmtId="16" fontId="18" fillId="33" borderId="0" xfId="0" applyNumberFormat="1" applyFont="1" applyFill="1" applyAlignment="1">
      <alignment horizontal="center" wrapText="1"/>
    </xf>
    <xf numFmtId="0" fontId="18" fillId="0" borderId="0" xfId="0" applyFont="1" applyAlignment="1">
      <alignment horizontal="center" wrapText="1"/>
    </xf>
    <xf numFmtId="0" fontId="18" fillId="33" borderId="0" xfId="0" applyFont="1" applyFill="1" applyAlignment="1">
      <alignment horizontal="center" wrapText="1"/>
    </xf>
    <xf numFmtId="16" fontId="18" fillId="0" borderId="0" xfId="0" applyNumberFormat="1" applyFont="1" applyAlignment="1">
      <alignment horizontal="center" wrapText="1"/>
    </xf>
    <xf numFmtId="17" fontId="18" fillId="33" borderId="0" xfId="0" applyNumberFormat="1" applyFont="1" applyFill="1" applyAlignment="1">
      <alignment horizontal="center" wrapText="1"/>
    </xf>
    <xf numFmtId="3" fontId="18" fillId="0" borderId="14" xfId="0" applyNumberFormat="1" applyFont="1" applyBorder="1" applyAlignment="1">
      <alignment horizontal="right"/>
    </xf>
    <xf numFmtId="0" fontId="34" fillId="0" borderId="0" xfId="0" applyFont="1" applyAlignment="1">
      <alignment wrapText="1"/>
    </xf>
    <xf numFmtId="0" fontId="30" fillId="0" borderId="10" xfId="0" applyFont="1" applyBorder="1" applyAlignment="1">
      <alignment wrapText="1"/>
    </xf>
    <xf numFmtId="0" fontId="19" fillId="33" borderId="14" xfId="0" applyFont="1" applyFill="1" applyBorder="1" applyAlignment="1">
      <alignment horizontal="left" wrapText="1" indent="1"/>
    </xf>
    <xf numFmtId="0" fontId="20" fillId="33" borderId="14" xfId="0" applyFont="1" applyFill="1" applyBorder="1" applyAlignment="1">
      <alignment horizontal="center" wrapText="1"/>
    </xf>
    <xf numFmtId="0" fontId="20" fillId="33" borderId="0" xfId="0" applyFont="1" applyFill="1" applyAlignment="1">
      <alignment horizontal="center" wrapText="1"/>
    </xf>
    <xf numFmtId="0" fontId="34" fillId="0" borderId="0" xfId="0" applyFont="1" applyAlignment="1">
      <alignment wrapText="1"/>
    </xf>
    <xf numFmtId="0" fontId="20" fillId="0" borderId="0" xfId="0" applyFont="1" applyBorder="1" applyAlignment="1">
      <alignment horizontal="center" wrapText="1"/>
    </xf>
    <xf numFmtId="0" fontId="18" fillId="0" borderId="10" xfId="0" applyFont="1" applyBorder="1" applyAlignment="1">
      <alignment horizontal="right" wrapText="1"/>
    </xf>
    <xf numFmtId="0" fontId="18" fillId="0" borderId="0" xfId="0" applyFont="1" applyAlignment="1">
      <alignment horizontal="justify" vertical="top" wrapText="1"/>
    </xf>
    <xf numFmtId="0" fontId="27" fillId="0" borderId="0" xfId="0" applyFont="1" applyAlignment="1">
      <alignment horizontal="justify" vertical="top" wrapText="1"/>
    </xf>
    <xf numFmtId="0" fontId="23" fillId="0" borderId="15" xfId="0" applyFont="1" applyBorder="1" applyAlignment="1">
      <alignment wrapText="1"/>
    </xf>
    <xf numFmtId="0" fontId="23" fillId="33" borderId="16" xfId="0" applyFont="1" applyFill="1" applyBorder="1" applyAlignment="1">
      <alignment wrapText="1"/>
    </xf>
    <xf numFmtId="0" fontId="18" fillId="33" borderId="16" xfId="0" applyFont="1" applyFill="1" applyBorder="1" applyAlignment="1">
      <alignment horizontal="right"/>
    </xf>
    <xf numFmtId="0" fontId="32" fillId="0" borderId="0" xfId="0" applyFont="1" applyAlignment="1">
      <alignment wrapText="1"/>
    </xf>
    <xf numFmtId="0" fontId="36" fillId="33" borderId="0" xfId="0" applyFont="1" applyFill="1" applyAlignment="1">
      <alignment wrapText="1"/>
    </xf>
    <xf numFmtId="0" fontId="30" fillId="33" borderId="0" xfId="0" applyFont="1" applyFill="1" applyAlignment="1">
      <alignment horizontal="left" wrapText="1" indent="1"/>
    </xf>
    <xf numFmtId="0" fontId="29" fillId="33" borderId="15" xfId="0" applyFont="1" applyFill="1" applyBorder="1" applyAlignment="1">
      <alignment wrapText="1"/>
    </xf>
    <xf numFmtId="0" fontId="29" fillId="33" borderId="15" xfId="0" applyFont="1" applyFill="1" applyBorder="1" applyAlignment="1">
      <alignment horizontal="right" wrapText="1"/>
    </xf>
    <xf numFmtId="0" fontId="29" fillId="0" borderId="0" xfId="0" applyFont="1" applyAlignment="1">
      <alignment horizontal="left" wrapText="1" indent="1"/>
    </xf>
    <xf numFmtId="0" fontId="29" fillId="0" borderId="0" xfId="0" applyFont="1" applyAlignment="1">
      <alignment wrapText="1"/>
    </xf>
    <xf numFmtId="0" fontId="29" fillId="0" borderId="0" xfId="0" applyFont="1" applyAlignment="1">
      <alignment horizontal="right" wrapText="1"/>
    </xf>
    <xf numFmtId="0" fontId="29" fillId="33" borderId="0" xfId="0" applyFont="1" applyFill="1" applyAlignment="1">
      <alignment horizontal="left" wrapText="1" indent="1"/>
    </xf>
    <xf numFmtId="0" fontId="29" fillId="33" borderId="0" xfId="0" applyFont="1" applyFill="1" applyAlignment="1">
      <alignment horizontal="right" wrapText="1"/>
    </xf>
    <xf numFmtId="0" fontId="29" fillId="0" borderId="0" xfId="0" applyFont="1" applyAlignment="1">
      <alignment horizontal="right" wrapText="1"/>
    </xf>
    <xf numFmtId="0" fontId="29" fillId="33" borderId="10" xfId="0" applyFont="1" applyFill="1" applyBorder="1" applyAlignment="1">
      <alignment horizontal="right" wrapText="1"/>
    </xf>
    <xf numFmtId="0" fontId="36" fillId="0" borderId="0" xfId="0" applyFont="1" applyAlignment="1">
      <alignment wrapText="1"/>
    </xf>
    <xf numFmtId="0" fontId="36" fillId="0" borderId="0" xfId="0" applyFont="1" applyAlignment="1">
      <alignment horizontal="center" wrapText="1"/>
    </xf>
    <xf numFmtId="0" fontId="36" fillId="0" borderId="0" xfId="0" applyFont="1" applyAlignment="1">
      <alignment wrapText="1"/>
    </xf>
    <xf numFmtId="0" fontId="36" fillId="0" borderId="0" xfId="0" applyFont="1" applyAlignment="1">
      <alignment horizontal="center" wrapText="1"/>
    </xf>
    <xf numFmtId="0" fontId="18" fillId="33" borderId="10" xfId="0" applyFont="1" applyFill="1" applyBorder="1" applyAlignment="1">
      <alignment horizontal="right" wrapText="1"/>
    </xf>
    <xf numFmtId="0" fontId="18" fillId="33" borderId="16" xfId="0" applyFont="1" applyFill="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1001082</v>
      </c>
      <c r="C4" s="3"/>
    </row>
    <row r="5" spans="1:3" x14ac:dyDescent="0.25">
      <c r="A5" s="2" t="s">
        <v>7</v>
      </c>
      <c r="B5" s="3" t="s">
        <v>8</v>
      </c>
      <c r="C5" s="3"/>
    </row>
    <row r="6" spans="1:3" x14ac:dyDescent="0.25">
      <c r="A6" s="2" t="s">
        <v>9</v>
      </c>
      <c r="B6" s="4">
        <v>42094</v>
      </c>
      <c r="C6" s="3"/>
    </row>
    <row r="7" spans="1:3" x14ac:dyDescent="0.25">
      <c r="A7" s="2" t="s">
        <v>10</v>
      </c>
      <c r="B7" s="3" t="b">
        <v>0</v>
      </c>
      <c r="C7" s="3"/>
    </row>
    <row r="8" spans="1:3" x14ac:dyDescent="0.25">
      <c r="A8" s="2" t="s">
        <v>11</v>
      </c>
      <c r="B8" s="3">
        <f>--12-31</f>
        <v>-19</v>
      </c>
      <c r="C8" s="3"/>
    </row>
    <row r="9" spans="1:3" x14ac:dyDescent="0.25">
      <c r="A9" s="2" t="s">
        <v>12</v>
      </c>
      <c r="B9" s="3" t="s">
        <v>13</v>
      </c>
      <c r="C9" s="3"/>
    </row>
    <row r="10" spans="1:3" x14ac:dyDescent="0.25">
      <c r="A10" s="2" t="s">
        <v>14</v>
      </c>
      <c r="B10" s="3" t="s">
        <v>15</v>
      </c>
      <c r="C10" s="3"/>
    </row>
    <row r="11" spans="1:3" x14ac:dyDescent="0.25">
      <c r="A11" s="2" t="s">
        <v>16</v>
      </c>
      <c r="B11" s="3">
        <v>2015</v>
      </c>
      <c r="C11" s="3"/>
    </row>
    <row r="12" spans="1:3" x14ac:dyDescent="0.25">
      <c r="A12" s="2" t="s">
        <v>17</v>
      </c>
      <c r="B12" s="3" t="s">
        <v>18</v>
      </c>
      <c r="C12" s="3"/>
    </row>
    <row r="13" spans="1:3" x14ac:dyDescent="0.25">
      <c r="A13" s="2" t="s">
        <v>19</v>
      </c>
      <c r="B13" s="3"/>
      <c r="C13" s="3"/>
    </row>
    <row r="14" spans="1:3" ht="30" x14ac:dyDescent="0.25">
      <c r="A14" s="2" t="s">
        <v>20</v>
      </c>
      <c r="B14" s="3"/>
      <c r="C14" s="5">
        <v>224363507</v>
      </c>
    </row>
    <row r="15" spans="1:3" x14ac:dyDescent="0.25">
      <c r="A15" s="2" t="s">
        <v>21</v>
      </c>
      <c r="B15" s="3"/>
      <c r="C15" s="3"/>
    </row>
    <row r="16" spans="1:3" ht="30" x14ac:dyDescent="0.25">
      <c r="A16" s="2" t="s">
        <v>20</v>
      </c>
      <c r="B16" s="3"/>
      <c r="C16" s="5">
        <v>238435208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1.85546875" bestFit="1" customWidth="1"/>
    <col min="8" max="8" width="7" bestFit="1" customWidth="1"/>
  </cols>
  <sheetData>
    <row r="1" spans="1:9" ht="15" customHeight="1" x14ac:dyDescent="0.25">
      <c r="A1" s="6" t="s">
        <v>218</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218</v>
      </c>
      <c r="B3" s="21"/>
      <c r="C3" s="21"/>
      <c r="D3" s="21"/>
      <c r="E3" s="21"/>
      <c r="F3" s="21"/>
      <c r="G3" s="21"/>
      <c r="H3" s="21"/>
      <c r="I3" s="21"/>
    </row>
    <row r="4" spans="1:9" x14ac:dyDescent="0.25">
      <c r="A4" s="22" t="s">
        <v>218</v>
      </c>
      <c r="B4" s="23" t="s">
        <v>219</v>
      </c>
      <c r="C4" s="23"/>
      <c r="D4" s="23"/>
      <c r="E4" s="23"/>
      <c r="F4" s="23"/>
      <c r="G4" s="23"/>
      <c r="H4" s="23"/>
      <c r="I4" s="23"/>
    </row>
    <row r="5" spans="1:9" ht="15.75" x14ac:dyDescent="0.25">
      <c r="A5" s="22"/>
      <c r="B5" s="24"/>
      <c r="C5" s="24"/>
      <c r="D5" s="24"/>
      <c r="E5" s="24"/>
      <c r="F5" s="24"/>
      <c r="G5" s="24"/>
      <c r="H5" s="24"/>
      <c r="I5" s="24"/>
    </row>
    <row r="6" spans="1:9" x14ac:dyDescent="0.25">
      <c r="A6" s="22"/>
      <c r="B6" s="26" t="s">
        <v>220</v>
      </c>
      <c r="C6" s="26"/>
      <c r="D6" s="26"/>
      <c r="E6" s="26"/>
      <c r="F6" s="26"/>
      <c r="G6" s="26"/>
      <c r="H6" s="26"/>
      <c r="I6" s="26"/>
    </row>
    <row r="7" spans="1:9" ht="15.75" x14ac:dyDescent="0.25">
      <c r="A7" s="22"/>
      <c r="B7" s="24"/>
      <c r="C7" s="24"/>
      <c r="D7" s="24"/>
      <c r="E7" s="24"/>
      <c r="F7" s="24"/>
      <c r="G7" s="24"/>
      <c r="H7" s="24"/>
      <c r="I7" s="24"/>
    </row>
    <row r="8" spans="1:9" ht="15.75" x14ac:dyDescent="0.25">
      <c r="A8" s="22"/>
      <c r="B8" s="11"/>
      <c r="C8" s="17"/>
      <c r="D8" s="62" t="s">
        <v>201</v>
      </c>
      <c r="E8" s="62"/>
      <c r="F8" s="62"/>
      <c r="G8" s="62"/>
      <c r="H8" s="62"/>
      <c r="I8" s="17"/>
    </row>
    <row r="9" spans="1:9" ht="16.5" thickBot="1" x14ac:dyDescent="0.3">
      <c r="A9" s="22"/>
      <c r="B9" s="11"/>
      <c r="C9" s="17"/>
      <c r="D9" s="63" t="s">
        <v>202</v>
      </c>
      <c r="E9" s="63"/>
      <c r="F9" s="63"/>
      <c r="G9" s="63"/>
      <c r="H9" s="63"/>
      <c r="I9" s="17"/>
    </row>
    <row r="10" spans="1:9" ht="16.5" thickBot="1" x14ac:dyDescent="0.3">
      <c r="A10" s="22"/>
      <c r="B10" s="11"/>
      <c r="C10" s="17"/>
      <c r="D10" s="64">
        <v>2015</v>
      </c>
      <c r="E10" s="64"/>
      <c r="F10" s="17"/>
      <c r="G10" s="64">
        <v>2014</v>
      </c>
      <c r="H10" s="64"/>
      <c r="I10" s="17"/>
    </row>
    <row r="11" spans="1:9" ht="15.75" x14ac:dyDescent="0.25">
      <c r="A11" s="22"/>
      <c r="B11" s="11"/>
      <c r="C11" s="17"/>
      <c r="D11" s="62" t="s">
        <v>221</v>
      </c>
      <c r="E11" s="62"/>
      <c r="F11" s="62"/>
      <c r="G11" s="62"/>
      <c r="H11" s="62"/>
      <c r="I11" s="17"/>
    </row>
    <row r="12" spans="1:9" ht="26.25" x14ac:dyDescent="0.25">
      <c r="A12" s="22"/>
      <c r="B12" s="43" t="s">
        <v>222</v>
      </c>
      <c r="C12" s="44"/>
      <c r="D12" s="45" t="s">
        <v>205</v>
      </c>
      <c r="E12" s="61" t="s">
        <v>223</v>
      </c>
      <c r="F12" s="44"/>
      <c r="G12" s="45" t="s">
        <v>205</v>
      </c>
      <c r="H12" s="61" t="s">
        <v>224</v>
      </c>
      <c r="I12" s="44"/>
    </row>
    <row r="13" spans="1:9" ht="15.75" x14ac:dyDescent="0.25">
      <c r="A13" s="22"/>
      <c r="B13" s="57" t="s">
        <v>225</v>
      </c>
      <c r="C13" s="11"/>
      <c r="D13" s="78" t="s">
        <v>226</v>
      </c>
      <c r="E13" s="78"/>
      <c r="F13" s="11"/>
      <c r="G13" s="78" t="s">
        <v>227</v>
      </c>
      <c r="H13" s="78"/>
      <c r="I13" s="11"/>
    </row>
    <row r="14" spans="1:9" ht="15.75" x14ac:dyDescent="0.25">
      <c r="A14" s="22"/>
      <c r="B14" s="43" t="s">
        <v>228</v>
      </c>
      <c r="C14" s="44"/>
      <c r="D14" s="79" t="s">
        <v>229</v>
      </c>
      <c r="E14" s="79"/>
      <c r="F14" s="44"/>
      <c r="G14" s="79" t="s">
        <v>230</v>
      </c>
      <c r="H14" s="79"/>
      <c r="I14" s="44"/>
    </row>
    <row r="15" spans="1:9" ht="15.75" x14ac:dyDescent="0.25">
      <c r="A15" s="22"/>
      <c r="B15" s="57" t="s">
        <v>231</v>
      </c>
      <c r="C15" s="11"/>
      <c r="D15" s="78" t="s">
        <v>232</v>
      </c>
      <c r="E15" s="78"/>
      <c r="F15" s="11"/>
      <c r="G15" s="78" t="s">
        <v>233</v>
      </c>
      <c r="H15" s="78"/>
      <c r="I15" s="11"/>
    </row>
    <row r="16" spans="1:9" ht="26.25" x14ac:dyDescent="0.25">
      <c r="A16" s="22"/>
      <c r="B16" s="43" t="s">
        <v>234</v>
      </c>
      <c r="C16" s="44"/>
      <c r="D16" s="68"/>
      <c r="E16" s="68"/>
      <c r="F16" s="44"/>
      <c r="G16" s="68"/>
      <c r="H16" s="68"/>
      <c r="I16" s="44"/>
    </row>
    <row r="17" spans="1:9" ht="15.75" x14ac:dyDescent="0.25">
      <c r="A17" s="22"/>
      <c r="B17" s="47" t="s">
        <v>235</v>
      </c>
      <c r="C17" s="11"/>
      <c r="D17" s="80" t="s">
        <v>236</v>
      </c>
      <c r="E17" s="80"/>
      <c r="F17" s="11"/>
      <c r="G17" s="78" t="s">
        <v>237</v>
      </c>
      <c r="H17" s="78"/>
      <c r="I17" s="11"/>
    </row>
    <row r="18" spans="1:9" ht="26.25" x14ac:dyDescent="0.25">
      <c r="A18" s="22"/>
      <c r="B18" s="76" t="s">
        <v>238</v>
      </c>
      <c r="C18" s="44"/>
      <c r="D18" s="81" t="s">
        <v>236</v>
      </c>
      <c r="E18" s="81"/>
      <c r="F18" s="44"/>
      <c r="G18" s="79" t="s">
        <v>239</v>
      </c>
      <c r="H18" s="79"/>
      <c r="I18" s="44"/>
    </row>
    <row r="19" spans="1:9" ht="15.75" x14ac:dyDescent="0.25">
      <c r="A19" s="22"/>
      <c r="B19" s="47" t="s">
        <v>240</v>
      </c>
      <c r="C19" s="11"/>
      <c r="D19" s="80" t="s">
        <v>236</v>
      </c>
      <c r="E19" s="80"/>
      <c r="F19" s="11"/>
      <c r="G19" s="78" t="s">
        <v>241</v>
      </c>
      <c r="H19" s="78"/>
      <c r="I19" s="11"/>
    </row>
    <row r="20" spans="1:9" ht="26.25" x14ac:dyDescent="0.25">
      <c r="A20" s="22"/>
      <c r="B20" s="76" t="s">
        <v>242</v>
      </c>
      <c r="C20" s="44"/>
      <c r="D20" s="81" t="s">
        <v>236</v>
      </c>
      <c r="E20" s="81"/>
      <c r="F20" s="44"/>
      <c r="G20" s="79" t="s">
        <v>243</v>
      </c>
      <c r="H20" s="79"/>
      <c r="I20" s="44"/>
    </row>
    <row r="21" spans="1:9" ht="15.75" x14ac:dyDescent="0.25">
      <c r="A21" s="22"/>
      <c r="B21" s="24"/>
      <c r="C21" s="24"/>
      <c r="D21" s="24"/>
      <c r="E21" s="24"/>
      <c r="F21" s="24"/>
      <c r="G21" s="24"/>
      <c r="H21" s="24"/>
      <c r="I21" s="24"/>
    </row>
    <row r="22" spans="1:9" x14ac:dyDescent="0.25">
      <c r="A22" s="22"/>
      <c r="B22" s="34"/>
      <c r="C22" s="34"/>
      <c r="D22" s="34"/>
      <c r="E22" s="34"/>
      <c r="F22" s="34"/>
      <c r="G22" s="34"/>
      <c r="H22" s="34"/>
      <c r="I22" s="34"/>
    </row>
  </sheetData>
  <mergeCells count="32">
    <mergeCell ref="B7:I7"/>
    <mergeCell ref="B21:I21"/>
    <mergeCell ref="B22:I22"/>
    <mergeCell ref="D20:E20"/>
    <mergeCell ref="G20:H20"/>
    <mergeCell ref="A1:A2"/>
    <mergeCell ref="B1:I1"/>
    <mergeCell ref="B2:I2"/>
    <mergeCell ref="B3:I3"/>
    <mergeCell ref="A4:A22"/>
    <mergeCell ref="B4:I4"/>
    <mergeCell ref="B5:I5"/>
    <mergeCell ref="B6:I6"/>
    <mergeCell ref="D17:E17"/>
    <mergeCell ref="G17:H17"/>
    <mergeCell ref="D18:E18"/>
    <mergeCell ref="G18:H18"/>
    <mergeCell ref="D19:E19"/>
    <mergeCell ref="G19:H19"/>
    <mergeCell ref="D14:E14"/>
    <mergeCell ref="G14:H14"/>
    <mergeCell ref="D15:E15"/>
    <mergeCell ref="G15:H15"/>
    <mergeCell ref="D16:E16"/>
    <mergeCell ref="G16:H16"/>
    <mergeCell ref="D8:H8"/>
    <mergeCell ref="D9:H9"/>
    <mergeCell ref="D10:E10"/>
    <mergeCell ref="G10:H10"/>
    <mergeCell ref="D11:H11"/>
    <mergeCell ref="D13:E13"/>
    <mergeCell ref="G13: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x14ac:dyDescent="0.25"/>
  <cols>
    <col min="1" max="1" width="34" bestFit="1" customWidth="1"/>
    <col min="2" max="2" width="36.5703125" bestFit="1" customWidth="1"/>
    <col min="3" max="3" width="10.140625" customWidth="1"/>
    <col min="4" max="4" width="7.7109375" customWidth="1"/>
    <col min="5" max="5" width="36.5703125" bestFit="1" customWidth="1"/>
    <col min="6" max="6" width="6.5703125" customWidth="1"/>
    <col min="7" max="7" width="7.7109375" customWidth="1"/>
    <col min="8" max="8" width="26.28515625" customWidth="1"/>
    <col min="9" max="9" width="6.5703125" customWidth="1"/>
    <col min="10" max="10" width="7.7109375" customWidth="1"/>
    <col min="11" max="11" width="26.28515625" customWidth="1"/>
    <col min="12" max="12" width="6.5703125" customWidth="1"/>
    <col min="13" max="13" width="7.7109375" customWidth="1"/>
    <col min="14" max="14" width="23.85546875" customWidth="1"/>
    <col min="15" max="15" width="36.5703125" customWidth="1"/>
    <col min="16" max="16" width="7.7109375" customWidth="1"/>
    <col min="17" max="17" width="22.7109375" customWidth="1"/>
    <col min="18" max="18" width="6.5703125" customWidth="1"/>
    <col min="19" max="19" width="7.7109375" customWidth="1"/>
    <col min="20" max="20" width="23.85546875" customWidth="1"/>
    <col min="21" max="21" width="36.5703125" customWidth="1"/>
  </cols>
  <sheetData>
    <row r="1" spans="1:21" ht="15" customHeight="1" x14ac:dyDescent="0.25">
      <c r="A1" s="6" t="s">
        <v>244</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7" t="s">
        <v>244</v>
      </c>
      <c r="B3" s="21"/>
      <c r="C3" s="21"/>
      <c r="D3" s="21"/>
      <c r="E3" s="21"/>
      <c r="F3" s="21"/>
      <c r="G3" s="21"/>
      <c r="H3" s="21"/>
      <c r="I3" s="21"/>
      <c r="J3" s="21"/>
      <c r="K3" s="21"/>
      <c r="L3" s="21"/>
      <c r="M3" s="21"/>
      <c r="N3" s="21"/>
      <c r="O3" s="21"/>
      <c r="P3" s="21"/>
      <c r="Q3" s="21"/>
      <c r="R3" s="21"/>
      <c r="S3" s="21"/>
      <c r="T3" s="21"/>
      <c r="U3" s="21"/>
    </row>
    <row r="4" spans="1:21" x14ac:dyDescent="0.25">
      <c r="A4" s="22" t="s">
        <v>244</v>
      </c>
      <c r="B4" s="23" t="s">
        <v>245</v>
      </c>
      <c r="C4" s="23"/>
      <c r="D4" s="23"/>
      <c r="E4" s="23"/>
      <c r="F4" s="23"/>
      <c r="G4" s="23"/>
      <c r="H4" s="23"/>
      <c r="I4" s="23"/>
      <c r="J4" s="23"/>
      <c r="K4" s="23"/>
      <c r="L4" s="23"/>
      <c r="M4" s="23"/>
      <c r="N4" s="23"/>
      <c r="O4" s="23"/>
      <c r="P4" s="23"/>
      <c r="Q4" s="23"/>
      <c r="R4" s="23"/>
      <c r="S4" s="23"/>
      <c r="T4" s="23"/>
      <c r="U4" s="23"/>
    </row>
    <row r="5" spans="1:21" ht="15.75" x14ac:dyDescent="0.25">
      <c r="A5" s="22"/>
      <c r="B5" s="24"/>
      <c r="C5" s="24"/>
      <c r="D5" s="24"/>
      <c r="E5" s="24"/>
      <c r="F5" s="24"/>
      <c r="G5" s="24"/>
      <c r="H5" s="24"/>
      <c r="I5" s="24"/>
      <c r="J5" s="24"/>
      <c r="K5" s="24"/>
      <c r="L5" s="24"/>
      <c r="M5" s="24"/>
      <c r="N5" s="24"/>
      <c r="O5" s="24"/>
      <c r="P5" s="24"/>
      <c r="Q5" s="24"/>
      <c r="R5" s="24"/>
      <c r="S5" s="24"/>
      <c r="T5" s="24"/>
      <c r="U5" s="24"/>
    </row>
    <row r="6" spans="1:21" x14ac:dyDescent="0.25">
      <c r="A6" s="22"/>
      <c r="B6" s="26" t="s">
        <v>246</v>
      </c>
      <c r="C6" s="26"/>
      <c r="D6" s="26"/>
      <c r="E6" s="26"/>
      <c r="F6" s="26"/>
      <c r="G6" s="26"/>
      <c r="H6" s="26"/>
      <c r="I6" s="26"/>
      <c r="J6" s="26"/>
      <c r="K6" s="26"/>
      <c r="L6" s="26"/>
      <c r="M6" s="26"/>
      <c r="N6" s="26"/>
      <c r="O6" s="26"/>
      <c r="P6" s="26"/>
      <c r="Q6" s="26"/>
      <c r="R6" s="26"/>
      <c r="S6" s="26"/>
      <c r="T6" s="26"/>
      <c r="U6" s="26"/>
    </row>
    <row r="7" spans="1:21" ht="15.75" x14ac:dyDescent="0.25">
      <c r="A7" s="22"/>
      <c r="B7" s="24"/>
      <c r="C7" s="24"/>
      <c r="D7" s="24"/>
      <c r="E7" s="24"/>
      <c r="F7" s="24"/>
      <c r="G7" s="24"/>
      <c r="H7" s="24"/>
      <c r="I7" s="24"/>
      <c r="J7" s="24"/>
      <c r="K7" s="24"/>
      <c r="L7" s="24"/>
      <c r="M7" s="24"/>
      <c r="N7" s="24"/>
      <c r="O7" s="24"/>
      <c r="P7" s="24"/>
      <c r="Q7" s="24"/>
      <c r="R7" s="24"/>
      <c r="S7" s="24"/>
      <c r="T7" s="24"/>
      <c r="U7" s="24"/>
    </row>
    <row r="8" spans="1:21" ht="15.75" x14ac:dyDescent="0.25">
      <c r="A8" s="22"/>
      <c r="B8" s="11"/>
      <c r="C8" s="17"/>
      <c r="D8" s="62" t="s">
        <v>201</v>
      </c>
      <c r="E8" s="62"/>
      <c r="F8" s="62"/>
      <c r="G8" s="62"/>
      <c r="H8" s="62"/>
      <c r="I8" s="62"/>
      <c r="J8" s="62"/>
      <c r="K8" s="62"/>
      <c r="L8" s="62"/>
      <c r="M8" s="62"/>
      <c r="N8" s="62"/>
      <c r="O8" s="62"/>
      <c r="P8" s="62"/>
      <c r="Q8" s="62"/>
      <c r="R8" s="62"/>
      <c r="S8" s="62"/>
      <c r="T8" s="62"/>
      <c r="U8" s="17"/>
    </row>
    <row r="9" spans="1:21" ht="16.5" thickBot="1" x14ac:dyDescent="0.3">
      <c r="A9" s="22"/>
      <c r="B9" s="11"/>
      <c r="C9" s="17"/>
      <c r="D9" s="63" t="s">
        <v>202</v>
      </c>
      <c r="E9" s="63"/>
      <c r="F9" s="63"/>
      <c r="G9" s="63"/>
      <c r="H9" s="63"/>
      <c r="I9" s="63"/>
      <c r="J9" s="63"/>
      <c r="K9" s="63"/>
      <c r="L9" s="63"/>
      <c r="M9" s="63"/>
      <c r="N9" s="63"/>
      <c r="O9" s="63"/>
      <c r="P9" s="63"/>
      <c r="Q9" s="63"/>
      <c r="R9" s="63"/>
      <c r="S9" s="63"/>
      <c r="T9" s="63"/>
      <c r="U9" s="17"/>
    </row>
    <row r="10" spans="1:21" ht="16.5" thickBot="1" x14ac:dyDescent="0.3">
      <c r="A10" s="22"/>
      <c r="B10" s="11"/>
      <c r="C10" s="17"/>
      <c r="D10" s="64">
        <v>2015</v>
      </c>
      <c r="E10" s="64"/>
      <c r="F10" s="64"/>
      <c r="G10" s="64"/>
      <c r="H10" s="64"/>
      <c r="I10" s="64"/>
      <c r="J10" s="64"/>
      <c r="K10" s="64"/>
      <c r="L10" s="82"/>
      <c r="M10" s="64">
        <v>2014</v>
      </c>
      <c r="N10" s="64"/>
      <c r="O10" s="64"/>
      <c r="P10" s="64"/>
      <c r="Q10" s="64"/>
      <c r="R10" s="64"/>
      <c r="S10" s="64"/>
      <c r="T10" s="64"/>
      <c r="U10" s="17"/>
    </row>
    <row r="11" spans="1:21" ht="15.75" x14ac:dyDescent="0.25">
      <c r="A11" s="22"/>
      <c r="B11" s="11"/>
      <c r="C11" s="17"/>
      <c r="D11" s="85" t="s">
        <v>247</v>
      </c>
      <c r="E11" s="85"/>
      <c r="F11" s="82"/>
      <c r="G11" s="85" t="s">
        <v>248</v>
      </c>
      <c r="H11" s="85"/>
      <c r="I11" s="82"/>
      <c r="J11" s="85" t="s">
        <v>249</v>
      </c>
      <c r="K11" s="85"/>
      <c r="L11" s="17"/>
      <c r="M11" s="85" t="s">
        <v>247</v>
      </c>
      <c r="N11" s="85"/>
      <c r="O11" s="82"/>
      <c r="P11" s="85" t="s">
        <v>248</v>
      </c>
      <c r="Q11" s="85"/>
      <c r="R11" s="82"/>
      <c r="S11" s="85" t="s">
        <v>249</v>
      </c>
      <c r="T11" s="85"/>
      <c r="U11" s="17"/>
    </row>
    <row r="12" spans="1:21" ht="15.75" x14ac:dyDescent="0.25">
      <c r="A12" s="22"/>
      <c r="B12" s="11"/>
      <c r="C12" s="17"/>
      <c r="D12" s="62" t="s">
        <v>248</v>
      </c>
      <c r="E12" s="62"/>
      <c r="F12" s="17"/>
      <c r="G12" s="62" t="s">
        <v>250</v>
      </c>
      <c r="H12" s="62"/>
      <c r="I12" s="17"/>
      <c r="J12" s="62" t="s">
        <v>251</v>
      </c>
      <c r="K12" s="62"/>
      <c r="L12" s="17"/>
      <c r="M12" s="62" t="s">
        <v>248</v>
      </c>
      <c r="N12" s="62"/>
      <c r="O12" s="17"/>
      <c r="P12" s="62" t="s">
        <v>250</v>
      </c>
      <c r="Q12" s="62"/>
      <c r="R12" s="17"/>
      <c r="S12" s="62" t="s">
        <v>251</v>
      </c>
      <c r="T12" s="62"/>
      <c r="U12" s="17"/>
    </row>
    <row r="13" spans="1:21" ht="16.5" thickBot="1" x14ac:dyDescent="0.3">
      <c r="A13" s="22"/>
      <c r="B13" s="11"/>
      <c r="C13" s="17"/>
      <c r="D13" s="63" t="s">
        <v>252</v>
      </c>
      <c r="E13" s="63"/>
      <c r="F13" s="17"/>
      <c r="G13" s="63" t="s">
        <v>253</v>
      </c>
      <c r="H13" s="63"/>
      <c r="I13" s="17"/>
      <c r="J13" s="63" t="s">
        <v>252</v>
      </c>
      <c r="K13" s="63"/>
      <c r="L13" s="17"/>
      <c r="M13" s="63" t="s">
        <v>252</v>
      </c>
      <c r="N13" s="63"/>
      <c r="O13" s="17"/>
      <c r="P13" s="63" t="s">
        <v>254</v>
      </c>
      <c r="Q13" s="63"/>
      <c r="R13" s="17"/>
      <c r="S13" s="63" t="s">
        <v>252</v>
      </c>
      <c r="T13" s="63"/>
      <c r="U13" s="17"/>
    </row>
    <row r="14" spans="1:21" ht="15.75" x14ac:dyDescent="0.25">
      <c r="A14" s="22"/>
      <c r="B14" s="11"/>
      <c r="C14" s="17"/>
      <c r="D14" s="62" t="s">
        <v>221</v>
      </c>
      <c r="E14" s="62"/>
      <c r="F14" s="62"/>
      <c r="G14" s="62"/>
      <c r="H14" s="62"/>
      <c r="I14" s="62"/>
      <c r="J14" s="62"/>
      <c r="K14" s="62"/>
      <c r="L14" s="62"/>
      <c r="M14" s="62"/>
      <c r="N14" s="62"/>
      <c r="O14" s="62"/>
      <c r="P14" s="62"/>
      <c r="Q14" s="62"/>
      <c r="R14" s="62"/>
      <c r="S14" s="62"/>
      <c r="T14" s="62"/>
      <c r="U14" s="17"/>
    </row>
    <row r="15" spans="1:21" ht="15.75" x14ac:dyDescent="0.25">
      <c r="A15" s="22"/>
      <c r="B15" s="43" t="s">
        <v>122</v>
      </c>
      <c r="C15" s="44"/>
      <c r="D15" s="45" t="s">
        <v>205</v>
      </c>
      <c r="E15" s="77" t="s">
        <v>236</v>
      </c>
      <c r="F15" s="44"/>
      <c r="G15" s="45" t="s">
        <v>205</v>
      </c>
      <c r="H15" s="77" t="s">
        <v>236</v>
      </c>
      <c r="I15" s="44"/>
      <c r="J15" s="45" t="s">
        <v>205</v>
      </c>
      <c r="K15" s="77" t="s">
        <v>236</v>
      </c>
      <c r="L15" s="44"/>
      <c r="M15" s="45" t="s">
        <v>205</v>
      </c>
      <c r="N15" s="46">
        <v>3878</v>
      </c>
      <c r="O15" s="44"/>
      <c r="P15" s="45" t="s">
        <v>205</v>
      </c>
      <c r="Q15" s="77" t="s">
        <v>236</v>
      </c>
      <c r="R15" s="44"/>
      <c r="S15" s="45" t="s">
        <v>205</v>
      </c>
      <c r="T15" s="46">
        <v>3878</v>
      </c>
      <c r="U15" s="44"/>
    </row>
    <row r="16" spans="1:21" ht="26.25" x14ac:dyDescent="0.25">
      <c r="A16" s="22"/>
      <c r="B16" s="57" t="s">
        <v>123</v>
      </c>
      <c r="C16" s="11"/>
      <c r="D16" s="69">
        <v>7422</v>
      </c>
      <c r="E16" s="69"/>
      <c r="F16" s="11"/>
      <c r="G16" s="78" t="s">
        <v>255</v>
      </c>
      <c r="H16" s="78"/>
      <c r="I16" s="13" t="s">
        <v>208</v>
      </c>
      <c r="J16" s="69">
        <v>4678</v>
      </c>
      <c r="K16" s="69"/>
      <c r="L16" s="11"/>
      <c r="M16" s="69">
        <v>9983</v>
      </c>
      <c r="N16" s="69"/>
      <c r="O16" s="11"/>
      <c r="P16" s="78" t="s">
        <v>256</v>
      </c>
      <c r="Q16" s="78"/>
      <c r="R16" s="13" t="s">
        <v>208</v>
      </c>
      <c r="S16" s="69">
        <v>6334</v>
      </c>
      <c r="T16" s="69"/>
      <c r="U16" s="11"/>
    </row>
    <row r="17" spans="1:21" ht="39.75" thickBot="1" x14ac:dyDescent="0.3">
      <c r="A17" s="22"/>
      <c r="B17" s="43" t="s">
        <v>124</v>
      </c>
      <c r="C17" s="44"/>
      <c r="D17" s="86" t="s">
        <v>257</v>
      </c>
      <c r="E17" s="86"/>
      <c r="F17" s="45" t="s">
        <v>208</v>
      </c>
      <c r="G17" s="86" t="s">
        <v>258</v>
      </c>
      <c r="H17" s="86"/>
      <c r="I17" s="45" t="s">
        <v>208</v>
      </c>
      <c r="J17" s="86" t="s">
        <v>259</v>
      </c>
      <c r="K17" s="86"/>
      <c r="L17" s="45" t="s">
        <v>208</v>
      </c>
      <c r="M17" s="86">
        <v>493</v>
      </c>
      <c r="N17" s="86"/>
      <c r="O17" s="44"/>
      <c r="P17" s="86" t="s">
        <v>260</v>
      </c>
      <c r="Q17" s="86"/>
      <c r="R17" s="45" t="s">
        <v>208</v>
      </c>
      <c r="S17" s="86">
        <v>313</v>
      </c>
      <c r="T17" s="86"/>
      <c r="U17" s="44"/>
    </row>
    <row r="18" spans="1:21" ht="16.5" thickBot="1" x14ac:dyDescent="0.3">
      <c r="A18" s="22"/>
      <c r="B18" s="57" t="s">
        <v>261</v>
      </c>
      <c r="C18" s="11"/>
      <c r="D18" s="83" t="s">
        <v>205</v>
      </c>
      <c r="E18" s="84" t="s">
        <v>262</v>
      </c>
      <c r="F18" s="13" t="s">
        <v>208</v>
      </c>
      <c r="G18" s="83" t="s">
        <v>205</v>
      </c>
      <c r="H18" s="84" t="s">
        <v>263</v>
      </c>
      <c r="I18" s="13" t="s">
        <v>208</v>
      </c>
      <c r="J18" s="83" t="s">
        <v>205</v>
      </c>
      <c r="K18" s="84" t="s">
        <v>264</v>
      </c>
      <c r="L18" s="13" t="s">
        <v>208</v>
      </c>
      <c r="M18" s="83" t="s">
        <v>205</v>
      </c>
      <c r="N18" s="58">
        <v>14354</v>
      </c>
      <c r="O18" s="11"/>
      <c r="P18" s="83" t="s">
        <v>205</v>
      </c>
      <c r="Q18" s="84" t="s">
        <v>265</v>
      </c>
      <c r="R18" s="13" t="s">
        <v>208</v>
      </c>
      <c r="S18" s="83" t="s">
        <v>205</v>
      </c>
      <c r="T18" s="58">
        <v>10525</v>
      </c>
      <c r="U18" s="11"/>
    </row>
    <row r="19" spans="1:21" ht="16.5" thickTop="1" x14ac:dyDescent="0.25">
      <c r="A19" s="22"/>
      <c r="B19" s="24"/>
      <c r="C19" s="24"/>
      <c r="D19" s="24"/>
      <c r="E19" s="24"/>
      <c r="F19" s="24"/>
      <c r="G19" s="24"/>
      <c r="H19" s="24"/>
      <c r="I19" s="24"/>
      <c r="J19" s="24"/>
      <c r="K19" s="24"/>
      <c r="L19" s="24"/>
      <c r="M19" s="24"/>
      <c r="N19" s="24"/>
      <c r="O19" s="24"/>
      <c r="P19" s="24"/>
      <c r="Q19" s="24"/>
      <c r="R19" s="24"/>
      <c r="S19" s="24"/>
      <c r="T19" s="24"/>
      <c r="U19" s="24"/>
    </row>
    <row r="20" spans="1:21" ht="229.5" x14ac:dyDescent="0.25">
      <c r="A20" s="22"/>
      <c r="B20" s="3"/>
      <c r="C20" s="14">
        <v>-1</v>
      </c>
      <c r="D20" s="3"/>
      <c r="E20" s="35" t="s">
        <v>266</v>
      </c>
    </row>
    <row r="21" spans="1:21" ht="15.75" x14ac:dyDescent="0.25">
      <c r="A21" s="22"/>
      <c r="B21" s="27"/>
      <c r="C21" s="27"/>
      <c r="D21" s="27"/>
      <c r="E21" s="27"/>
      <c r="F21" s="27"/>
      <c r="G21" s="27"/>
      <c r="H21" s="27"/>
      <c r="I21" s="27"/>
      <c r="J21" s="27"/>
      <c r="K21" s="27"/>
      <c r="L21" s="27"/>
      <c r="M21" s="27"/>
      <c r="N21" s="27"/>
      <c r="O21" s="27"/>
      <c r="P21" s="27"/>
      <c r="Q21" s="27"/>
      <c r="R21" s="27"/>
      <c r="S21" s="27"/>
      <c r="T21" s="27"/>
      <c r="U21" s="27"/>
    </row>
    <row r="22" spans="1:21" ht="38.25" customHeight="1" x14ac:dyDescent="0.25">
      <c r="A22" s="22"/>
      <c r="B22" s="99" t="s">
        <v>267</v>
      </c>
      <c r="C22" s="99"/>
      <c r="D22" s="99"/>
      <c r="E22" s="99"/>
      <c r="F22" s="99"/>
      <c r="G22" s="99"/>
      <c r="H22" s="99"/>
      <c r="I22" s="99"/>
      <c r="J22" s="99"/>
      <c r="K22" s="99"/>
      <c r="L22" s="99"/>
      <c r="M22" s="99"/>
      <c r="N22" s="99"/>
      <c r="O22" s="99"/>
      <c r="P22" s="99"/>
      <c r="Q22" s="99"/>
      <c r="R22" s="99"/>
      <c r="S22" s="99"/>
      <c r="T22" s="99"/>
      <c r="U22" s="99"/>
    </row>
    <row r="23" spans="1:21" ht="15.75" x14ac:dyDescent="0.25">
      <c r="A23" s="22"/>
      <c r="B23" s="27"/>
      <c r="C23" s="27"/>
      <c r="D23" s="27"/>
      <c r="E23" s="27"/>
      <c r="F23" s="27"/>
      <c r="G23" s="27"/>
      <c r="H23" s="27"/>
      <c r="I23" s="27"/>
      <c r="J23" s="27"/>
      <c r="K23" s="27"/>
      <c r="L23" s="27"/>
      <c r="M23" s="27"/>
      <c r="N23" s="27"/>
      <c r="O23" s="27"/>
      <c r="P23" s="27"/>
      <c r="Q23" s="27"/>
      <c r="R23" s="27"/>
      <c r="S23" s="27"/>
      <c r="T23" s="27"/>
      <c r="U23" s="27"/>
    </row>
    <row r="24" spans="1:21" x14ac:dyDescent="0.25">
      <c r="A24" s="22"/>
      <c r="B24" s="33" t="s">
        <v>268</v>
      </c>
      <c r="C24" s="33"/>
      <c r="D24" s="33"/>
      <c r="E24" s="33"/>
      <c r="F24" s="33"/>
      <c r="G24" s="33"/>
      <c r="H24" s="33"/>
      <c r="I24" s="33"/>
      <c r="J24" s="33"/>
      <c r="K24" s="33"/>
      <c r="L24" s="33"/>
      <c r="M24" s="33"/>
      <c r="N24" s="33"/>
      <c r="O24" s="33"/>
      <c r="P24" s="33"/>
      <c r="Q24" s="33"/>
      <c r="R24" s="33"/>
      <c r="S24" s="33"/>
      <c r="T24" s="33"/>
      <c r="U24" s="33"/>
    </row>
    <row r="25" spans="1:21" ht="15.75" x14ac:dyDescent="0.25">
      <c r="A25" s="22"/>
      <c r="B25" s="32"/>
      <c r="C25" s="32"/>
      <c r="D25" s="32"/>
      <c r="E25" s="32"/>
      <c r="F25" s="32"/>
      <c r="G25" s="32"/>
      <c r="H25" s="32"/>
      <c r="I25" s="32"/>
      <c r="J25" s="32"/>
      <c r="K25" s="32"/>
      <c r="L25" s="32"/>
      <c r="M25" s="32"/>
      <c r="N25" s="32"/>
      <c r="O25" s="32"/>
      <c r="P25" s="32"/>
      <c r="Q25" s="32"/>
      <c r="R25" s="32"/>
      <c r="S25" s="32"/>
      <c r="T25" s="32"/>
      <c r="U25" s="32"/>
    </row>
    <row r="26" spans="1:21" ht="15.75" x14ac:dyDescent="0.25">
      <c r="A26" s="22"/>
      <c r="B26" s="18"/>
      <c r="C26" s="17"/>
      <c r="D26" s="96" t="s">
        <v>269</v>
      </c>
      <c r="E26" s="96"/>
      <c r="F26" s="17"/>
    </row>
    <row r="27" spans="1:21" ht="15.75" x14ac:dyDescent="0.25">
      <c r="A27" s="22"/>
      <c r="B27" s="18"/>
      <c r="C27" s="17"/>
      <c r="D27" s="96" t="s">
        <v>270</v>
      </c>
      <c r="E27" s="96"/>
      <c r="F27" s="17"/>
    </row>
    <row r="28" spans="1:21" ht="15.75" x14ac:dyDescent="0.25">
      <c r="A28" s="22"/>
      <c r="B28" s="18"/>
      <c r="C28" s="17"/>
      <c r="D28" s="96" t="s">
        <v>271</v>
      </c>
      <c r="E28" s="96"/>
      <c r="F28" s="17"/>
    </row>
    <row r="29" spans="1:21" ht="23.25" thickBot="1" x14ac:dyDescent="0.3">
      <c r="A29" s="22"/>
      <c r="B29" s="87" t="s">
        <v>272</v>
      </c>
      <c r="C29" s="17"/>
      <c r="D29" s="97" t="s">
        <v>273</v>
      </c>
      <c r="E29" s="97"/>
      <c r="F29" s="17"/>
    </row>
    <row r="30" spans="1:21" ht="15.75" x14ac:dyDescent="0.25">
      <c r="A30" s="22"/>
      <c r="B30" s="89"/>
      <c r="C30" s="17"/>
      <c r="D30" s="98" t="s">
        <v>221</v>
      </c>
      <c r="E30" s="98"/>
      <c r="F30" s="17"/>
    </row>
    <row r="31" spans="1:21" ht="15.75" x14ac:dyDescent="0.25">
      <c r="A31" s="22"/>
      <c r="B31" s="90" t="s">
        <v>274</v>
      </c>
      <c r="C31" s="44"/>
      <c r="D31" s="91" t="s">
        <v>205</v>
      </c>
      <c r="E31" s="46">
        <v>174507</v>
      </c>
      <c r="F31" s="44"/>
    </row>
    <row r="32" spans="1:21" ht="26.25" x14ac:dyDescent="0.25">
      <c r="A32" s="22"/>
      <c r="B32" s="92" t="s">
        <v>275</v>
      </c>
      <c r="C32" s="11"/>
      <c r="D32" s="69">
        <v>4678</v>
      </c>
      <c r="E32" s="69"/>
      <c r="F32" s="11"/>
    </row>
    <row r="33" spans="1:21" ht="27" thickBot="1" x14ac:dyDescent="0.3">
      <c r="A33" s="22"/>
      <c r="B33" s="93" t="s">
        <v>276</v>
      </c>
      <c r="C33" s="44"/>
      <c r="D33" s="86" t="s">
        <v>259</v>
      </c>
      <c r="E33" s="86"/>
      <c r="F33" s="91" t="s">
        <v>208</v>
      </c>
    </row>
    <row r="34" spans="1:21" ht="16.5" thickBot="1" x14ac:dyDescent="0.3">
      <c r="A34" s="22"/>
      <c r="B34" s="94" t="s">
        <v>277</v>
      </c>
      <c r="C34" s="11"/>
      <c r="D34" s="95" t="s">
        <v>205</v>
      </c>
      <c r="E34" s="58">
        <v>79031</v>
      </c>
      <c r="F34" s="11"/>
    </row>
    <row r="35" spans="1:21" ht="16.5" thickTop="1" x14ac:dyDescent="0.25">
      <c r="A35" s="22"/>
      <c r="B35" s="32"/>
      <c r="C35" s="32"/>
      <c r="D35" s="32"/>
      <c r="E35" s="32"/>
      <c r="F35" s="32"/>
      <c r="G35" s="32"/>
      <c r="H35" s="32"/>
      <c r="I35" s="32"/>
      <c r="J35" s="32"/>
      <c r="K35" s="32"/>
      <c r="L35" s="32"/>
      <c r="M35" s="32"/>
      <c r="N35" s="32"/>
      <c r="O35" s="32"/>
      <c r="P35" s="32"/>
      <c r="Q35" s="32"/>
      <c r="R35" s="32"/>
      <c r="S35" s="32"/>
      <c r="T35" s="32"/>
      <c r="U35" s="32"/>
    </row>
    <row r="36" spans="1:21" x14ac:dyDescent="0.25">
      <c r="A36" s="22"/>
      <c r="B36" s="34"/>
      <c r="C36" s="34"/>
      <c r="D36" s="34"/>
      <c r="E36" s="34"/>
      <c r="F36" s="34"/>
      <c r="G36" s="34"/>
      <c r="H36" s="34"/>
      <c r="I36" s="34"/>
      <c r="J36" s="34"/>
      <c r="K36" s="34"/>
      <c r="L36" s="34"/>
      <c r="M36" s="34"/>
      <c r="N36" s="34"/>
      <c r="O36" s="34"/>
      <c r="P36" s="34"/>
      <c r="Q36" s="34"/>
      <c r="R36" s="34"/>
      <c r="S36" s="34"/>
      <c r="T36" s="34"/>
      <c r="U36" s="34"/>
    </row>
  </sheetData>
  <mergeCells count="59">
    <mergeCell ref="B35:U35"/>
    <mergeCell ref="B36:U36"/>
    <mergeCell ref="B19:U19"/>
    <mergeCell ref="B21:U21"/>
    <mergeCell ref="B22:U22"/>
    <mergeCell ref="B23:U23"/>
    <mergeCell ref="B24:U24"/>
    <mergeCell ref="B25:U25"/>
    <mergeCell ref="D33:E33"/>
    <mergeCell ref="A1:A2"/>
    <mergeCell ref="B1:U1"/>
    <mergeCell ref="B2:U2"/>
    <mergeCell ref="B3:U3"/>
    <mergeCell ref="A4:A36"/>
    <mergeCell ref="B4:U4"/>
    <mergeCell ref="B5:U5"/>
    <mergeCell ref="B6:U6"/>
    <mergeCell ref="B7:U7"/>
    <mergeCell ref="D26:E26"/>
    <mergeCell ref="D27:E27"/>
    <mergeCell ref="D28:E28"/>
    <mergeCell ref="D29:E29"/>
    <mergeCell ref="D30:E30"/>
    <mergeCell ref="D32:E32"/>
    <mergeCell ref="D17:E17"/>
    <mergeCell ref="G17:H17"/>
    <mergeCell ref="J17:K17"/>
    <mergeCell ref="M17:N17"/>
    <mergeCell ref="P17:Q17"/>
    <mergeCell ref="S17:T17"/>
    <mergeCell ref="D14:T14"/>
    <mergeCell ref="D16:E16"/>
    <mergeCell ref="G16:H16"/>
    <mergeCell ref="J16:K16"/>
    <mergeCell ref="M16:N16"/>
    <mergeCell ref="P16:Q16"/>
    <mergeCell ref="S16:T16"/>
    <mergeCell ref="D13:E13"/>
    <mergeCell ref="G13:H13"/>
    <mergeCell ref="J13:K13"/>
    <mergeCell ref="M13:N13"/>
    <mergeCell ref="P13:Q13"/>
    <mergeCell ref="S13:T13"/>
    <mergeCell ref="D12:E12"/>
    <mergeCell ref="G12:H12"/>
    <mergeCell ref="J12:K12"/>
    <mergeCell ref="M12:N12"/>
    <mergeCell ref="P12:Q12"/>
    <mergeCell ref="S12:T12"/>
    <mergeCell ref="D8:T8"/>
    <mergeCell ref="D9:T9"/>
    <mergeCell ref="D10:K10"/>
    <mergeCell ref="M10:T10"/>
    <mergeCell ref="D11:E11"/>
    <mergeCell ref="G11:H11"/>
    <mergeCell ref="J11:K11"/>
    <mergeCell ref="M11:N11"/>
    <mergeCell ref="P11:Q11"/>
    <mergeCell ref="S11:T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7"/>
  <sheetViews>
    <sheetView showGridLines="0" workbookViewId="0"/>
  </sheetViews>
  <sheetFormatPr defaultRowHeight="15" x14ac:dyDescent="0.25"/>
  <cols>
    <col min="1" max="2" width="36.5703125" bestFit="1" customWidth="1"/>
    <col min="3" max="3" width="11.140625" customWidth="1"/>
    <col min="4" max="4" width="8.28515625" customWidth="1"/>
    <col min="5" max="5" width="36.5703125" bestFit="1" customWidth="1"/>
    <col min="6" max="6" width="7" customWidth="1"/>
    <col min="7" max="7" width="8.28515625" customWidth="1"/>
    <col min="8" max="8" width="36.5703125" customWidth="1"/>
    <col min="9" max="9" width="7" customWidth="1"/>
    <col min="10" max="10" width="8.28515625" customWidth="1"/>
    <col min="11" max="11" width="32.140625" customWidth="1"/>
    <col min="12" max="12" width="7" customWidth="1"/>
    <col min="13" max="13" width="8.28515625" customWidth="1"/>
    <col min="14" max="14" width="30.28515625" customWidth="1"/>
    <col min="15" max="15" width="7" customWidth="1"/>
    <col min="16" max="16" width="8.28515625" customWidth="1"/>
    <col min="17" max="18" width="36.5703125" customWidth="1"/>
    <col min="19" max="19" width="8.28515625" customWidth="1"/>
    <col min="20" max="20" width="32.140625" customWidth="1"/>
    <col min="21" max="21" width="30.28515625" customWidth="1"/>
    <col min="22" max="22" width="8.28515625" customWidth="1"/>
    <col min="23" max="23" width="36.5703125" customWidth="1"/>
    <col min="24" max="24" width="24.85546875" customWidth="1"/>
    <col min="25" max="25" width="8.28515625" customWidth="1"/>
    <col min="26" max="26" width="32.140625" customWidth="1"/>
    <col min="27" max="27" width="30.28515625" customWidth="1"/>
    <col min="28" max="28" width="7" customWidth="1"/>
  </cols>
  <sheetData>
    <row r="1" spans="1:28" ht="30" customHeight="1" x14ac:dyDescent="0.25">
      <c r="A1" s="6" t="s">
        <v>278</v>
      </c>
      <c r="B1" s="6" t="s">
        <v>1</v>
      </c>
      <c r="C1" s="6"/>
      <c r="D1" s="6"/>
      <c r="E1" s="6"/>
      <c r="F1" s="6"/>
      <c r="G1" s="6"/>
      <c r="H1" s="6"/>
      <c r="I1" s="6"/>
      <c r="J1" s="6"/>
      <c r="K1" s="6"/>
      <c r="L1" s="6"/>
      <c r="M1" s="6"/>
      <c r="N1" s="6"/>
      <c r="O1" s="6"/>
      <c r="P1" s="6"/>
      <c r="Q1" s="6"/>
      <c r="R1" s="6"/>
      <c r="S1" s="6"/>
      <c r="T1" s="6"/>
      <c r="U1" s="6"/>
      <c r="V1" s="6"/>
      <c r="W1" s="6"/>
      <c r="X1" s="6"/>
      <c r="Y1" s="6"/>
      <c r="Z1" s="6"/>
      <c r="AA1" s="6"/>
      <c r="AB1" s="6"/>
    </row>
    <row r="2" spans="1:28"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row>
    <row r="3" spans="1:28" ht="45" x14ac:dyDescent="0.25">
      <c r="A3" s="7" t="s">
        <v>278</v>
      </c>
      <c r="B3" s="21"/>
      <c r="C3" s="21"/>
      <c r="D3" s="21"/>
      <c r="E3" s="21"/>
      <c r="F3" s="21"/>
      <c r="G3" s="21"/>
      <c r="H3" s="21"/>
      <c r="I3" s="21"/>
      <c r="J3" s="21"/>
      <c r="K3" s="21"/>
      <c r="L3" s="21"/>
      <c r="M3" s="21"/>
      <c r="N3" s="21"/>
      <c r="O3" s="21"/>
      <c r="P3" s="21"/>
      <c r="Q3" s="21"/>
      <c r="R3" s="21"/>
      <c r="S3" s="21"/>
      <c r="T3" s="21"/>
      <c r="U3" s="21"/>
      <c r="V3" s="21"/>
      <c r="W3" s="21"/>
      <c r="X3" s="21"/>
      <c r="Y3" s="21"/>
      <c r="Z3" s="21"/>
      <c r="AA3" s="21"/>
      <c r="AB3" s="21"/>
    </row>
    <row r="4" spans="1:28" x14ac:dyDescent="0.25">
      <c r="A4" s="22" t="s">
        <v>278</v>
      </c>
      <c r="B4" s="135" t="s">
        <v>279</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row>
    <row r="5" spans="1:28" ht="15.75" x14ac:dyDescent="0.25">
      <c r="A5" s="22"/>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row>
    <row r="6" spans="1:28" x14ac:dyDescent="0.25">
      <c r="A6" s="22"/>
      <c r="B6" s="26" t="s">
        <v>280</v>
      </c>
      <c r="C6" s="26"/>
      <c r="D6" s="26"/>
      <c r="E6" s="26"/>
      <c r="F6" s="26"/>
      <c r="G6" s="26"/>
      <c r="H6" s="26"/>
      <c r="I6" s="26"/>
      <c r="J6" s="26"/>
      <c r="K6" s="26"/>
      <c r="L6" s="26"/>
      <c r="M6" s="26"/>
      <c r="N6" s="26"/>
      <c r="O6" s="26"/>
      <c r="P6" s="26"/>
      <c r="Q6" s="26"/>
      <c r="R6" s="26"/>
      <c r="S6" s="26"/>
      <c r="T6" s="26"/>
      <c r="U6" s="26"/>
      <c r="V6" s="26"/>
      <c r="W6" s="26"/>
      <c r="X6" s="26"/>
      <c r="Y6" s="26"/>
      <c r="Z6" s="26"/>
      <c r="AA6" s="26"/>
      <c r="AB6" s="26"/>
    </row>
    <row r="7" spans="1:28" ht="15.75" x14ac:dyDescent="0.25">
      <c r="A7" s="22"/>
      <c r="B7" s="24"/>
      <c r="C7" s="24"/>
      <c r="D7" s="24"/>
      <c r="E7" s="24"/>
      <c r="F7" s="24"/>
      <c r="G7" s="24"/>
      <c r="H7" s="24"/>
      <c r="I7" s="24"/>
      <c r="J7" s="24"/>
      <c r="K7" s="24"/>
      <c r="L7" s="24"/>
      <c r="M7" s="24"/>
      <c r="N7" s="24"/>
      <c r="O7" s="24"/>
      <c r="P7" s="24"/>
      <c r="Q7" s="24"/>
      <c r="R7" s="24"/>
      <c r="S7" s="24"/>
      <c r="T7" s="24"/>
      <c r="U7" s="24"/>
      <c r="V7" s="24"/>
      <c r="W7" s="24"/>
      <c r="X7" s="24"/>
      <c r="Y7" s="24"/>
      <c r="Z7" s="24"/>
      <c r="AA7" s="24"/>
      <c r="AB7" s="24"/>
    </row>
    <row r="8" spans="1:28" ht="16.5" thickBot="1" x14ac:dyDescent="0.3">
      <c r="A8" s="22"/>
      <c r="B8" s="11"/>
      <c r="C8" s="17"/>
      <c r="D8" s="63" t="s">
        <v>281</v>
      </c>
      <c r="E8" s="63"/>
      <c r="F8" s="63"/>
      <c r="G8" s="63"/>
      <c r="H8" s="63"/>
      <c r="I8" s="17"/>
    </row>
    <row r="9" spans="1:28" ht="15.75" x14ac:dyDescent="0.25">
      <c r="A9" s="22"/>
      <c r="B9" s="11"/>
      <c r="C9" s="17"/>
      <c r="D9" s="85" t="s">
        <v>282</v>
      </c>
      <c r="E9" s="85"/>
      <c r="F9" s="82"/>
      <c r="G9" s="85" t="s">
        <v>283</v>
      </c>
      <c r="H9" s="85"/>
      <c r="I9" s="17"/>
    </row>
    <row r="10" spans="1:28" ht="16.5" thickBot="1" x14ac:dyDescent="0.3">
      <c r="A10" s="22"/>
      <c r="B10" s="11"/>
      <c r="C10" s="17"/>
      <c r="D10" s="63">
        <v>2015</v>
      </c>
      <c r="E10" s="63"/>
      <c r="F10" s="17"/>
      <c r="G10" s="63">
        <v>2014</v>
      </c>
      <c r="H10" s="63"/>
      <c r="I10" s="17"/>
    </row>
    <row r="11" spans="1:28" ht="15.75" x14ac:dyDescent="0.25">
      <c r="A11" s="22"/>
      <c r="B11" s="11"/>
      <c r="C11" s="17"/>
      <c r="D11" s="62" t="s">
        <v>221</v>
      </c>
      <c r="E11" s="62"/>
      <c r="F11" s="62"/>
      <c r="G11" s="62"/>
      <c r="H11" s="62"/>
      <c r="I11" s="17"/>
    </row>
    <row r="12" spans="1:28" ht="15.75" x14ac:dyDescent="0.25">
      <c r="A12" s="22"/>
      <c r="B12" s="51" t="s">
        <v>284</v>
      </c>
      <c r="C12" s="44"/>
      <c r="D12" s="68"/>
      <c r="E12" s="68"/>
      <c r="F12" s="44"/>
      <c r="G12" s="68"/>
      <c r="H12" s="68"/>
      <c r="I12" s="44"/>
    </row>
    <row r="13" spans="1:28" ht="26.25" x14ac:dyDescent="0.25">
      <c r="A13" s="22"/>
      <c r="B13" s="57" t="s">
        <v>285</v>
      </c>
      <c r="C13" s="11"/>
      <c r="D13" s="13" t="s">
        <v>205</v>
      </c>
      <c r="E13" s="49" t="s">
        <v>286</v>
      </c>
      <c r="F13" s="11"/>
      <c r="G13" s="13" t="s">
        <v>205</v>
      </c>
      <c r="H13" s="49" t="s">
        <v>287</v>
      </c>
      <c r="I13" s="11"/>
    </row>
    <row r="14" spans="1:28" ht="27" thickBot="1" x14ac:dyDescent="0.3">
      <c r="A14" s="22"/>
      <c r="B14" s="43" t="s">
        <v>288</v>
      </c>
      <c r="C14" s="44"/>
      <c r="D14" s="86" t="s">
        <v>289</v>
      </c>
      <c r="E14" s="86"/>
      <c r="F14" s="44"/>
      <c r="G14" s="86" t="s">
        <v>290</v>
      </c>
      <c r="H14" s="86"/>
      <c r="I14" s="44"/>
    </row>
    <row r="15" spans="1:28" ht="27" x14ac:dyDescent="0.25">
      <c r="A15" s="22"/>
      <c r="B15" s="100" t="s">
        <v>291</v>
      </c>
      <c r="C15" s="11"/>
      <c r="D15" s="104" t="s">
        <v>292</v>
      </c>
      <c r="E15" s="104"/>
      <c r="F15" s="11"/>
      <c r="G15" s="104" t="s">
        <v>293</v>
      </c>
      <c r="H15" s="104"/>
      <c r="I15" s="11"/>
    </row>
    <row r="16" spans="1:28" ht="27" thickBot="1" x14ac:dyDescent="0.3">
      <c r="A16" s="22"/>
      <c r="B16" s="43" t="s">
        <v>294</v>
      </c>
      <c r="C16" s="44"/>
      <c r="D16" s="86" t="s">
        <v>295</v>
      </c>
      <c r="E16" s="86"/>
      <c r="F16" s="44"/>
      <c r="G16" s="86" t="s">
        <v>296</v>
      </c>
      <c r="H16" s="86"/>
      <c r="I16" s="44"/>
    </row>
    <row r="17" spans="1:28" ht="16.5" thickBot="1" x14ac:dyDescent="0.3">
      <c r="A17" s="22"/>
      <c r="B17" s="60" t="s">
        <v>297</v>
      </c>
      <c r="C17" s="11"/>
      <c r="D17" s="105" t="s">
        <v>298</v>
      </c>
      <c r="E17" s="105"/>
      <c r="F17" s="11"/>
      <c r="G17" s="105" t="s">
        <v>299</v>
      </c>
      <c r="H17" s="105"/>
      <c r="I17" s="11"/>
    </row>
    <row r="18" spans="1:28" ht="15.75" x14ac:dyDescent="0.25">
      <c r="A18" s="22"/>
      <c r="B18" s="59"/>
      <c r="C18" s="44"/>
      <c r="D18" s="106"/>
      <c r="E18" s="106"/>
      <c r="F18" s="44"/>
      <c r="G18" s="106"/>
      <c r="H18" s="106"/>
      <c r="I18" s="44"/>
    </row>
    <row r="19" spans="1:28" ht="16.5" thickBot="1" x14ac:dyDescent="0.3">
      <c r="A19" s="22"/>
      <c r="B19" s="60" t="s">
        <v>300</v>
      </c>
      <c r="C19" s="11"/>
      <c r="D19" s="66" t="s">
        <v>301</v>
      </c>
      <c r="E19" s="66"/>
      <c r="F19" s="11"/>
      <c r="G19" s="66" t="s">
        <v>302</v>
      </c>
      <c r="H19" s="66"/>
      <c r="I19" s="11"/>
    </row>
    <row r="20" spans="1:28" ht="15.75" x14ac:dyDescent="0.25">
      <c r="A20" s="22"/>
      <c r="B20" s="59"/>
      <c r="C20" s="44"/>
      <c r="D20" s="106"/>
      <c r="E20" s="106"/>
      <c r="F20" s="44"/>
      <c r="G20" s="106"/>
      <c r="H20" s="106"/>
      <c r="I20" s="44"/>
    </row>
    <row r="21" spans="1:28" ht="15.75" x14ac:dyDescent="0.25">
      <c r="A21" s="22"/>
      <c r="B21" s="60" t="s">
        <v>303</v>
      </c>
      <c r="C21" s="11"/>
      <c r="D21" s="73"/>
      <c r="E21" s="73"/>
      <c r="F21" s="11"/>
      <c r="G21" s="73"/>
      <c r="H21" s="73"/>
      <c r="I21" s="11"/>
    </row>
    <row r="22" spans="1:28" ht="26.25" x14ac:dyDescent="0.25">
      <c r="A22" s="22"/>
      <c r="B22" s="43" t="s">
        <v>304</v>
      </c>
      <c r="C22" s="44"/>
      <c r="D22" s="79" t="s">
        <v>305</v>
      </c>
      <c r="E22" s="79"/>
      <c r="F22" s="44"/>
      <c r="G22" s="79" t="s">
        <v>305</v>
      </c>
      <c r="H22" s="79"/>
      <c r="I22" s="44"/>
    </row>
    <row r="23" spans="1:28" ht="26.25" x14ac:dyDescent="0.25">
      <c r="A23" s="22"/>
      <c r="B23" s="57" t="s">
        <v>306</v>
      </c>
      <c r="C23" s="11"/>
      <c r="D23" s="78" t="s">
        <v>307</v>
      </c>
      <c r="E23" s="78"/>
      <c r="F23" s="11"/>
      <c r="G23" s="78" t="s">
        <v>307</v>
      </c>
      <c r="H23" s="78"/>
      <c r="I23" s="11"/>
    </row>
    <row r="24" spans="1:28" ht="16.5" thickBot="1" x14ac:dyDescent="0.3">
      <c r="A24" s="22"/>
      <c r="B24" s="43" t="s">
        <v>308</v>
      </c>
      <c r="C24" s="44"/>
      <c r="D24" s="86" t="s">
        <v>309</v>
      </c>
      <c r="E24" s="86"/>
      <c r="F24" s="44"/>
      <c r="G24" s="86" t="s">
        <v>309</v>
      </c>
      <c r="H24" s="86"/>
      <c r="I24" s="44"/>
    </row>
    <row r="25" spans="1:28" ht="16.5" thickBot="1" x14ac:dyDescent="0.3">
      <c r="A25" s="22"/>
      <c r="B25" s="60" t="s">
        <v>310</v>
      </c>
      <c r="C25" s="11"/>
      <c r="D25" s="105" t="s">
        <v>311</v>
      </c>
      <c r="E25" s="105"/>
      <c r="F25" s="11"/>
      <c r="G25" s="105" t="s">
        <v>311</v>
      </c>
      <c r="H25" s="105"/>
      <c r="I25" s="11"/>
    </row>
    <row r="26" spans="1:28" ht="15.75" x14ac:dyDescent="0.25">
      <c r="A26" s="22"/>
      <c r="B26" s="59"/>
      <c r="C26" s="44"/>
      <c r="D26" s="106"/>
      <c r="E26" s="106"/>
      <c r="F26" s="44"/>
      <c r="G26" s="106"/>
      <c r="H26" s="106"/>
      <c r="I26" s="44"/>
    </row>
    <row r="27" spans="1:28" ht="39.75" thickBot="1" x14ac:dyDescent="0.3">
      <c r="A27" s="22"/>
      <c r="B27" s="60" t="s">
        <v>312</v>
      </c>
      <c r="C27" s="11"/>
      <c r="D27" s="102" t="s">
        <v>205</v>
      </c>
      <c r="E27" s="103" t="s">
        <v>313</v>
      </c>
      <c r="F27" s="11"/>
      <c r="G27" s="102" t="s">
        <v>205</v>
      </c>
      <c r="H27" s="103" t="s">
        <v>314</v>
      </c>
      <c r="I27" s="11"/>
    </row>
    <row r="28" spans="1:28" ht="16.5" thickTop="1" x14ac:dyDescent="0.25">
      <c r="A28" s="22"/>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row>
    <row r="29" spans="1:28" ht="63.75" x14ac:dyDescent="0.25">
      <c r="A29" s="22"/>
      <c r="B29" s="3"/>
      <c r="C29" s="14">
        <v>-1</v>
      </c>
      <c r="D29" s="3"/>
      <c r="E29" s="35" t="s">
        <v>315</v>
      </c>
    </row>
    <row r="30" spans="1:28" ht="15.75" x14ac:dyDescent="0.25">
      <c r="A30" s="22"/>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row>
    <row r="31" spans="1:28" x14ac:dyDescent="0.25">
      <c r="A31" s="22"/>
      <c r="B31" s="38" t="s">
        <v>316</v>
      </c>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row>
    <row r="32" spans="1:28" ht="15.75" x14ac:dyDescent="0.25">
      <c r="A32" s="2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row>
    <row r="33" spans="1:28" x14ac:dyDescent="0.25">
      <c r="A33" s="22"/>
      <c r="B33" s="33" t="s">
        <v>317</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row>
    <row r="34" spans="1:28" ht="15.75" x14ac:dyDescent="0.25">
      <c r="A34" s="22"/>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row>
    <row r="35" spans="1:28" x14ac:dyDescent="0.25">
      <c r="A35" s="22"/>
      <c r="B35" s="39" t="s">
        <v>318</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row>
    <row r="36" spans="1:28" ht="15.75" x14ac:dyDescent="0.25">
      <c r="A36" s="2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row>
    <row r="37" spans="1:28" x14ac:dyDescent="0.25">
      <c r="A37" s="22"/>
      <c r="B37" s="33" t="s">
        <v>319</v>
      </c>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row>
    <row r="38" spans="1:28" ht="15.75" x14ac:dyDescent="0.25">
      <c r="A38" s="2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row>
    <row r="39" spans="1:28" x14ac:dyDescent="0.25">
      <c r="A39" s="22"/>
      <c r="B39" s="39" t="s">
        <v>320</v>
      </c>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row>
    <row r="40" spans="1:28" ht="15.75" x14ac:dyDescent="0.25">
      <c r="A40" s="2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row>
    <row r="41" spans="1:28" x14ac:dyDescent="0.25">
      <c r="A41" s="22"/>
      <c r="B41" s="33" t="s">
        <v>321</v>
      </c>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row>
    <row r="42" spans="1:28" ht="15.75" x14ac:dyDescent="0.25">
      <c r="A42" s="22"/>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row>
    <row r="43" spans="1:28" x14ac:dyDescent="0.25">
      <c r="A43" s="22"/>
      <c r="B43" s="33" t="s">
        <v>322</v>
      </c>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row>
    <row r="44" spans="1:28" ht="15.75" x14ac:dyDescent="0.25">
      <c r="A44" s="2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row>
    <row r="45" spans="1:28" x14ac:dyDescent="0.25">
      <c r="A45" s="22"/>
      <c r="B45" s="39" t="s">
        <v>323</v>
      </c>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row>
    <row r="46" spans="1:28" ht="15.75" x14ac:dyDescent="0.25">
      <c r="A46" s="2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row>
    <row r="47" spans="1:28" x14ac:dyDescent="0.25">
      <c r="A47" s="22"/>
      <c r="B47" s="33" t="s">
        <v>324</v>
      </c>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row>
    <row r="48" spans="1:28" ht="15.75" x14ac:dyDescent="0.25">
      <c r="A48" s="2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row>
    <row r="49" spans="1:28" x14ac:dyDescent="0.25">
      <c r="A49" s="22"/>
      <c r="B49" s="38" t="s">
        <v>325</v>
      </c>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row>
    <row r="50" spans="1:28" ht="15.75" x14ac:dyDescent="0.25">
      <c r="A50" s="2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row>
    <row r="51" spans="1:28" x14ac:dyDescent="0.25">
      <c r="A51" s="22"/>
      <c r="B51" s="33" t="s">
        <v>326</v>
      </c>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row>
    <row r="52" spans="1:28" ht="15.75" x14ac:dyDescent="0.25">
      <c r="A52" s="2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row>
    <row r="53" spans="1:28" x14ac:dyDescent="0.25">
      <c r="A53" s="22"/>
      <c r="B53" s="33" t="s">
        <v>327</v>
      </c>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row>
    <row r="54" spans="1:28" ht="15.75" x14ac:dyDescent="0.25">
      <c r="A54" s="2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row>
    <row r="55" spans="1:28" x14ac:dyDescent="0.25">
      <c r="A55" s="22"/>
      <c r="B55" s="39" t="s">
        <v>328</v>
      </c>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row>
    <row r="56" spans="1:28" ht="15.75" x14ac:dyDescent="0.25">
      <c r="A56" s="2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row>
    <row r="57" spans="1:28" ht="38.25" customHeight="1" x14ac:dyDescent="0.25">
      <c r="A57" s="22"/>
      <c r="B57" s="33" t="s">
        <v>329</v>
      </c>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row>
    <row r="58" spans="1:28" ht="15.75" x14ac:dyDescent="0.25">
      <c r="A58" s="22"/>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row>
    <row r="59" spans="1:28" ht="25.5" customHeight="1" x14ac:dyDescent="0.25">
      <c r="A59" s="22"/>
      <c r="B59" s="33" t="s">
        <v>330</v>
      </c>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row>
    <row r="60" spans="1:28" ht="15.75" x14ac:dyDescent="0.25">
      <c r="A60" s="2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row>
    <row r="61" spans="1:28" ht="25.5" customHeight="1" x14ac:dyDescent="0.25">
      <c r="A61" s="22"/>
      <c r="B61" s="33" t="s">
        <v>331</v>
      </c>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row>
    <row r="62" spans="1:28" ht="15.75" x14ac:dyDescent="0.25">
      <c r="A62" s="2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row>
    <row r="63" spans="1:28" x14ac:dyDescent="0.25">
      <c r="A63" s="22"/>
      <c r="B63" s="38" t="s">
        <v>332</v>
      </c>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row>
    <row r="64" spans="1:28" ht="15.75" x14ac:dyDescent="0.25">
      <c r="A64" s="2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row>
    <row r="65" spans="1:28" x14ac:dyDescent="0.25">
      <c r="A65" s="22"/>
      <c r="B65" s="33" t="s">
        <v>333</v>
      </c>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row>
    <row r="66" spans="1:28" ht="15.75" x14ac:dyDescent="0.25">
      <c r="A66" s="2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row>
    <row r="67" spans="1:28" ht="16.5" thickBot="1" x14ac:dyDescent="0.3">
      <c r="A67" s="22"/>
      <c r="B67" s="18"/>
      <c r="C67" s="17"/>
      <c r="D67" s="97" t="s">
        <v>334</v>
      </c>
      <c r="E67" s="97"/>
      <c r="F67" s="97"/>
      <c r="G67" s="97"/>
      <c r="H67" s="97"/>
      <c r="I67" s="97"/>
      <c r="J67" s="97"/>
      <c r="K67" s="97"/>
      <c r="L67" s="97"/>
      <c r="M67" s="97"/>
      <c r="N67" s="97"/>
      <c r="O67" s="17"/>
      <c r="P67" s="97" t="s">
        <v>335</v>
      </c>
      <c r="Q67" s="97"/>
      <c r="R67" s="97"/>
      <c r="S67" s="97"/>
      <c r="T67" s="97"/>
      <c r="U67" s="97"/>
      <c r="V67" s="97"/>
      <c r="W67" s="97"/>
      <c r="X67" s="97"/>
      <c r="Y67" s="97"/>
      <c r="Z67" s="97"/>
      <c r="AA67" s="97"/>
      <c r="AB67" s="17"/>
    </row>
    <row r="68" spans="1:28" ht="15.75" x14ac:dyDescent="0.25">
      <c r="A68" s="22"/>
      <c r="B68" s="18"/>
      <c r="C68" s="17"/>
      <c r="D68" s="98" t="s">
        <v>336</v>
      </c>
      <c r="E68" s="98"/>
      <c r="F68" s="17"/>
      <c r="G68" s="110"/>
      <c r="H68" s="110"/>
      <c r="I68" s="17"/>
      <c r="J68" s="110"/>
      <c r="K68" s="110"/>
      <c r="L68" s="17"/>
      <c r="M68" s="110"/>
      <c r="N68" s="110"/>
      <c r="O68" s="17"/>
      <c r="P68" s="98" t="s">
        <v>336</v>
      </c>
      <c r="Q68" s="98"/>
      <c r="R68" s="110"/>
      <c r="S68" s="110"/>
      <c r="T68" s="110"/>
      <c r="U68" s="110"/>
      <c r="V68" s="82"/>
      <c r="W68" s="110"/>
      <c r="X68" s="110"/>
      <c r="Y68" s="82"/>
      <c r="Z68" s="110"/>
      <c r="AA68" s="110"/>
      <c r="AB68" s="17"/>
    </row>
    <row r="69" spans="1:28" ht="16.5" thickBot="1" x14ac:dyDescent="0.3">
      <c r="A69" s="22"/>
      <c r="B69" s="18"/>
      <c r="C69" s="17"/>
      <c r="D69" s="96" t="s">
        <v>337</v>
      </c>
      <c r="E69" s="96"/>
      <c r="F69" s="17"/>
      <c r="G69" s="97" t="s">
        <v>338</v>
      </c>
      <c r="H69" s="97"/>
      <c r="I69" s="97"/>
      <c r="J69" s="97"/>
      <c r="K69" s="97"/>
      <c r="L69" s="97"/>
      <c r="M69" s="97"/>
      <c r="N69" s="97"/>
      <c r="O69" s="17"/>
      <c r="P69" s="96" t="s">
        <v>337</v>
      </c>
      <c r="Q69" s="96"/>
      <c r="R69" s="74"/>
      <c r="S69" s="74"/>
      <c r="T69" s="97" t="s">
        <v>338</v>
      </c>
      <c r="U69" s="97"/>
      <c r="V69" s="97"/>
      <c r="W69" s="97"/>
      <c r="X69" s="97"/>
      <c r="Y69" s="97"/>
      <c r="Z69" s="97"/>
      <c r="AA69" s="97"/>
      <c r="AB69" s="17"/>
    </row>
    <row r="70" spans="1:28" ht="16.5" thickBot="1" x14ac:dyDescent="0.3">
      <c r="A70" s="22"/>
      <c r="B70" s="18"/>
      <c r="C70" s="17"/>
      <c r="D70" s="97" t="s">
        <v>339</v>
      </c>
      <c r="E70" s="97"/>
      <c r="F70" s="17"/>
      <c r="G70" s="111" t="s">
        <v>271</v>
      </c>
      <c r="H70" s="111"/>
      <c r="I70" s="82"/>
      <c r="J70" s="111" t="s">
        <v>340</v>
      </c>
      <c r="K70" s="111"/>
      <c r="L70" s="82"/>
      <c r="M70" s="111" t="s">
        <v>249</v>
      </c>
      <c r="N70" s="111"/>
      <c r="O70" s="17"/>
      <c r="P70" s="97" t="s">
        <v>339</v>
      </c>
      <c r="Q70" s="97"/>
      <c r="R70" s="74"/>
      <c r="S70" s="74"/>
      <c r="T70" s="111" t="s">
        <v>271</v>
      </c>
      <c r="U70" s="111"/>
      <c r="V70" s="82"/>
      <c r="W70" s="111" t="s">
        <v>340</v>
      </c>
      <c r="X70" s="111"/>
      <c r="Y70" s="82"/>
      <c r="Z70" s="111" t="s">
        <v>249</v>
      </c>
      <c r="AA70" s="111"/>
      <c r="AB70" s="17"/>
    </row>
    <row r="71" spans="1:28" ht="15.75" x14ac:dyDescent="0.25">
      <c r="A71" s="22"/>
      <c r="B71" s="18"/>
      <c r="C71" s="17"/>
      <c r="D71" s="96" t="s">
        <v>221</v>
      </c>
      <c r="E71" s="96"/>
      <c r="F71" s="96"/>
      <c r="G71" s="96"/>
      <c r="H71" s="96"/>
      <c r="I71" s="96"/>
      <c r="J71" s="96"/>
      <c r="K71" s="96"/>
      <c r="L71" s="96"/>
      <c r="M71" s="96"/>
      <c r="N71" s="96"/>
      <c r="O71" s="96"/>
      <c r="P71" s="96"/>
      <c r="Q71" s="96"/>
      <c r="R71" s="96"/>
      <c r="S71" s="96"/>
      <c r="T71" s="96"/>
      <c r="U71" s="96"/>
      <c r="V71" s="96"/>
      <c r="W71" s="96"/>
      <c r="X71" s="96"/>
      <c r="Y71" s="96"/>
      <c r="Z71" s="96"/>
      <c r="AA71" s="96"/>
      <c r="AB71" s="17"/>
    </row>
    <row r="72" spans="1:28" ht="15.75" x14ac:dyDescent="0.25">
      <c r="A72" s="22"/>
      <c r="B72" s="90" t="s">
        <v>341</v>
      </c>
      <c r="C72" s="44"/>
      <c r="D72" s="68"/>
      <c r="E72" s="68"/>
      <c r="F72" s="44"/>
      <c r="G72" s="68"/>
      <c r="H72" s="68"/>
      <c r="I72" s="44"/>
      <c r="J72" s="68"/>
      <c r="K72" s="68"/>
      <c r="L72" s="44"/>
      <c r="M72" s="68"/>
      <c r="N72" s="68"/>
      <c r="O72" s="44"/>
      <c r="P72" s="68"/>
      <c r="Q72" s="68"/>
      <c r="R72" s="68"/>
      <c r="S72" s="44"/>
      <c r="T72" s="68"/>
      <c r="U72" s="68"/>
      <c r="V72" s="44"/>
      <c r="W72" s="68"/>
      <c r="X72" s="68"/>
      <c r="Y72" s="44"/>
      <c r="Z72" s="68"/>
      <c r="AA72" s="68"/>
      <c r="AB72" s="44"/>
    </row>
    <row r="73" spans="1:28" ht="15.75" x14ac:dyDescent="0.25">
      <c r="A73" s="22"/>
      <c r="B73" s="92" t="s">
        <v>342</v>
      </c>
      <c r="C73" s="11"/>
      <c r="D73" s="19" t="s">
        <v>205</v>
      </c>
      <c r="E73" s="48">
        <v>62777</v>
      </c>
      <c r="F73" s="11"/>
      <c r="G73" s="19" t="s">
        <v>205</v>
      </c>
      <c r="H73" s="49">
        <v>92</v>
      </c>
      <c r="I73" s="11"/>
      <c r="J73" s="19" t="s">
        <v>205</v>
      </c>
      <c r="K73" s="107" t="s">
        <v>236</v>
      </c>
      <c r="L73" s="11"/>
      <c r="M73" s="19" t="s">
        <v>205</v>
      </c>
      <c r="N73" s="49">
        <v>92</v>
      </c>
      <c r="O73" s="11"/>
      <c r="P73" s="19" t="s">
        <v>205</v>
      </c>
      <c r="Q73" s="69">
        <v>58254</v>
      </c>
      <c r="R73" s="69"/>
      <c r="S73" s="11"/>
      <c r="T73" s="19" t="s">
        <v>205</v>
      </c>
      <c r="U73" s="49">
        <v>7</v>
      </c>
      <c r="V73" s="11"/>
      <c r="W73" s="19" t="s">
        <v>205</v>
      </c>
      <c r="X73" s="49" t="s">
        <v>343</v>
      </c>
      <c r="Y73" s="19" t="s">
        <v>208</v>
      </c>
      <c r="Z73" s="19" t="s">
        <v>205</v>
      </c>
      <c r="AA73" s="49" t="s">
        <v>344</v>
      </c>
      <c r="AB73" s="19" t="s">
        <v>208</v>
      </c>
    </row>
    <row r="74" spans="1:28" ht="15.75" x14ac:dyDescent="0.25">
      <c r="A74" s="22"/>
      <c r="B74" s="93" t="s">
        <v>345</v>
      </c>
      <c r="C74" s="44"/>
      <c r="D74" s="112">
        <v>11277</v>
      </c>
      <c r="E74" s="112"/>
      <c r="F74" s="44"/>
      <c r="G74" s="113" t="s">
        <v>236</v>
      </c>
      <c r="H74" s="113"/>
      <c r="I74" s="44"/>
      <c r="J74" s="113" t="s">
        <v>236</v>
      </c>
      <c r="K74" s="113"/>
      <c r="L74" s="44"/>
      <c r="M74" s="113" t="s">
        <v>236</v>
      </c>
      <c r="N74" s="113"/>
      <c r="O74" s="44"/>
      <c r="P74" s="112">
        <v>68556</v>
      </c>
      <c r="Q74" s="112"/>
      <c r="R74" s="112"/>
      <c r="S74" s="44"/>
      <c r="T74" s="113" t="s">
        <v>236</v>
      </c>
      <c r="U74" s="113"/>
      <c r="V74" s="44"/>
      <c r="W74" s="113" t="s">
        <v>236</v>
      </c>
      <c r="X74" s="113"/>
      <c r="Y74" s="44"/>
      <c r="Z74" s="113" t="s">
        <v>236</v>
      </c>
      <c r="AA74" s="113"/>
      <c r="AB74" s="44"/>
    </row>
    <row r="75" spans="1:28" ht="15.75" x14ac:dyDescent="0.25">
      <c r="A75" s="22"/>
      <c r="B75" s="92" t="s">
        <v>346</v>
      </c>
      <c r="C75" s="11"/>
      <c r="D75" s="69">
        <v>113108</v>
      </c>
      <c r="E75" s="69"/>
      <c r="F75" s="11"/>
      <c r="G75" s="69">
        <v>39965</v>
      </c>
      <c r="H75" s="69"/>
      <c r="I75" s="11"/>
      <c r="J75" s="78" t="s">
        <v>347</v>
      </c>
      <c r="K75" s="78"/>
      <c r="L75" s="19" t="s">
        <v>208</v>
      </c>
      <c r="M75" s="69">
        <v>39950</v>
      </c>
      <c r="N75" s="69"/>
      <c r="O75" s="11"/>
      <c r="P75" s="69">
        <v>1496044</v>
      </c>
      <c r="Q75" s="69"/>
      <c r="R75" s="69"/>
      <c r="S75" s="11"/>
      <c r="T75" s="69">
        <v>72918</v>
      </c>
      <c r="U75" s="69"/>
      <c r="V75" s="11"/>
      <c r="W75" s="78" t="s">
        <v>348</v>
      </c>
      <c r="X75" s="78"/>
      <c r="Y75" s="19" t="s">
        <v>208</v>
      </c>
      <c r="Z75" s="69">
        <v>72765</v>
      </c>
      <c r="AA75" s="69"/>
      <c r="AB75" s="11"/>
    </row>
    <row r="76" spans="1:28" ht="15.75" x14ac:dyDescent="0.25">
      <c r="A76" s="22"/>
      <c r="B76" s="93" t="s">
        <v>349</v>
      </c>
      <c r="C76" s="44"/>
      <c r="D76" s="112">
        <v>35241</v>
      </c>
      <c r="E76" s="112"/>
      <c r="F76" s="44"/>
      <c r="G76" s="79">
        <v>83</v>
      </c>
      <c r="H76" s="79"/>
      <c r="I76" s="44"/>
      <c r="J76" s="79" t="s">
        <v>343</v>
      </c>
      <c r="K76" s="79"/>
      <c r="L76" s="91" t="s">
        <v>208</v>
      </c>
      <c r="M76" s="79">
        <v>72</v>
      </c>
      <c r="N76" s="79"/>
      <c r="O76" s="44"/>
      <c r="P76" s="112">
        <v>192607</v>
      </c>
      <c r="Q76" s="112"/>
      <c r="R76" s="112"/>
      <c r="S76" s="44"/>
      <c r="T76" s="112">
        <v>1293</v>
      </c>
      <c r="U76" s="112"/>
      <c r="V76" s="44"/>
      <c r="W76" s="113" t="s">
        <v>236</v>
      </c>
      <c r="X76" s="113"/>
      <c r="Y76" s="44"/>
      <c r="Z76" s="112">
        <v>1293</v>
      </c>
      <c r="AA76" s="112"/>
      <c r="AB76" s="44"/>
    </row>
    <row r="77" spans="1:28" ht="16.5" thickBot="1" x14ac:dyDescent="0.3">
      <c r="A77" s="22"/>
      <c r="B77" s="94" t="s">
        <v>350</v>
      </c>
      <c r="C77" s="11"/>
      <c r="D77" s="65">
        <v>212360</v>
      </c>
      <c r="E77" s="65"/>
      <c r="F77" s="11"/>
      <c r="G77" s="65">
        <v>84499</v>
      </c>
      <c r="H77" s="65"/>
      <c r="I77" s="11"/>
      <c r="J77" s="114" t="s">
        <v>236</v>
      </c>
      <c r="K77" s="114"/>
      <c r="L77" s="11"/>
      <c r="M77" s="65">
        <v>84499</v>
      </c>
      <c r="N77" s="65"/>
      <c r="O77" s="11"/>
      <c r="P77" s="65">
        <v>393254</v>
      </c>
      <c r="Q77" s="65"/>
      <c r="R77" s="65"/>
      <c r="S77" s="11"/>
      <c r="T77" s="65">
        <v>106971</v>
      </c>
      <c r="U77" s="65"/>
      <c r="V77" s="11"/>
      <c r="W77" s="66" t="s">
        <v>351</v>
      </c>
      <c r="X77" s="66"/>
      <c r="Y77" s="19" t="s">
        <v>208</v>
      </c>
      <c r="Z77" s="65">
        <v>102625</v>
      </c>
      <c r="AA77" s="65"/>
      <c r="AB77" s="11"/>
    </row>
    <row r="78" spans="1:28" ht="16.5" thickBot="1" x14ac:dyDescent="0.3">
      <c r="A78" s="22"/>
      <c r="B78" s="90" t="s">
        <v>352</v>
      </c>
      <c r="C78" s="44"/>
      <c r="D78" s="108" t="s">
        <v>205</v>
      </c>
      <c r="E78" s="53">
        <v>434763</v>
      </c>
      <c r="F78" s="44"/>
      <c r="G78" s="108" t="s">
        <v>205</v>
      </c>
      <c r="H78" s="53">
        <v>124639</v>
      </c>
      <c r="I78" s="44"/>
      <c r="J78" s="108" t="s">
        <v>205</v>
      </c>
      <c r="K78" s="109" t="s">
        <v>353</v>
      </c>
      <c r="L78" s="91" t="s">
        <v>208</v>
      </c>
      <c r="M78" s="108" t="s">
        <v>205</v>
      </c>
      <c r="N78" s="53">
        <v>124613</v>
      </c>
      <c r="O78" s="44"/>
      <c r="P78" s="108" t="s">
        <v>205</v>
      </c>
      <c r="Q78" s="115">
        <v>2208715</v>
      </c>
      <c r="R78" s="115"/>
      <c r="S78" s="44"/>
      <c r="T78" s="108" t="s">
        <v>205</v>
      </c>
      <c r="U78" s="53">
        <v>181189</v>
      </c>
      <c r="V78" s="44"/>
      <c r="W78" s="108" t="s">
        <v>205</v>
      </c>
      <c r="X78" s="109" t="s">
        <v>354</v>
      </c>
      <c r="Y78" s="91" t="s">
        <v>208</v>
      </c>
      <c r="Z78" s="108" t="s">
        <v>205</v>
      </c>
      <c r="AA78" s="53">
        <v>176679</v>
      </c>
      <c r="AB78" s="44"/>
    </row>
    <row r="79" spans="1:28" ht="16.5" thickTop="1" x14ac:dyDescent="0.25">
      <c r="A79" s="22"/>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row>
    <row r="80" spans="1:28" x14ac:dyDescent="0.25">
      <c r="A80" s="22"/>
      <c r="B80" s="33" t="s">
        <v>355</v>
      </c>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row>
    <row r="81" spans="1:28" ht="15.75" x14ac:dyDescent="0.25">
      <c r="A81" s="22"/>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row>
    <row r="82" spans="1:28" x14ac:dyDescent="0.25">
      <c r="A82" s="22"/>
      <c r="B82" s="38" t="s">
        <v>356</v>
      </c>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row>
    <row r="83" spans="1:28" ht="15.75" x14ac:dyDescent="0.25">
      <c r="A83" s="2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row>
    <row r="84" spans="1:28" ht="25.5" customHeight="1" x14ac:dyDescent="0.25">
      <c r="A84" s="22"/>
      <c r="B84" s="33" t="s">
        <v>357</v>
      </c>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row>
    <row r="85" spans="1:28" ht="15.75" x14ac:dyDescent="0.25">
      <c r="A85" s="2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row>
    <row r="86" spans="1:28" ht="16.5" thickBot="1" x14ac:dyDescent="0.3">
      <c r="A86" s="22"/>
      <c r="B86" s="18"/>
      <c r="C86" s="17"/>
      <c r="D86" s="97" t="s">
        <v>281</v>
      </c>
      <c r="E86" s="97"/>
      <c r="F86" s="97"/>
      <c r="G86" s="97"/>
      <c r="H86" s="97"/>
      <c r="I86" s="97"/>
      <c r="J86" s="97"/>
      <c r="K86" s="97"/>
      <c r="L86" s="97"/>
      <c r="M86" s="97"/>
      <c r="N86" s="97"/>
      <c r="O86" s="17"/>
    </row>
    <row r="87" spans="1:28" ht="16.5" thickBot="1" x14ac:dyDescent="0.3">
      <c r="A87" s="22"/>
      <c r="B87" s="18"/>
      <c r="C87" s="17"/>
      <c r="D87" s="111" t="s">
        <v>358</v>
      </c>
      <c r="E87" s="111"/>
      <c r="F87" s="111"/>
      <c r="G87" s="111"/>
      <c r="H87" s="111"/>
      <c r="I87" s="17"/>
      <c r="J87" s="111" t="s">
        <v>359</v>
      </c>
      <c r="K87" s="111"/>
      <c r="L87" s="111"/>
      <c r="M87" s="111"/>
      <c r="N87" s="111"/>
      <c r="O87" s="17"/>
    </row>
    <row r="88" spans="1:28" ht="15.75" x14ac:dyDescent="0.25">
      <c r="A88" s="22"/>
      <c r="B88" s="18"/>
      <c r="C88" s="17"/>
      <c r="D88" s="98" t="s">
        <v>360</v>
      </c>
      <c r="E88" s="98"/>
      <c r="F88" s="17"/>
      <c r="G88" s="98" t="s">
        <v>338</v>
      </c>
      <c r="H88" s="98"/>
      <c r="I88" s="17"/>
      <c r="J88" s="98" t="s">
        <v>360</v>
      </c>
      <c r="K88" s="98"/>
      <c r="L88" s="17"/>
      <c r="M88" s="98" t="s">
        <v>338</v>
      </c>
      <c r="N88" s="98"/>
      <c r="O88" s="17"/>
    </row>
    <row r="89" spans="1:28" ht="16.5" thickBot="1" x14ac:dyDescent="0.3">
      <c r="A89" s="22"/>
      <c r="B89" s="18"/>
      <c r="C89" s="17"/>
      <c r="D89" s="97" t="s">
        <v>361</v>
      </c>
      <c r="E89" s="97"/>
      <c r="F89" s="17"/>
      <c r="G89" s="97" t="s">
        <v>362</v>
      </c>
      <c r="H89" s="97"/>
      <c r="I89" s="17"/>
      <c r="J89" s="97" t="s">
        <v>361</v>
      </c>
      <c r="K89" s="97"/>
      <c r="L89" s="17"/>
      <c r="M89" s="97" t="s">
        <v>362</v>
      </c>
      <c r="N89" s="97"/>
      <c r="O89" s="17"/>
    </row>
    <row r="90" spans="1:28" ht="15.75" x14ac:dyDescent="0.25">
      <c r="A90" s="22"/>
      <c r="B90" s="18"/>
      <c r="C90" s="17"/>
      <c r="D90" s="96" t="s">
        <v>221</v>
      </c>
      <c r="E90" s="96"/>
      <c r="F90" s="96"/>
      <c r="G90" s="96"/>
      <c r="H90" s="96"/>
      <c r="I90" s="96"/>
      <c r="J90" s="96"/>
      <c r="K90" s="96"/>
      <c r="L90" s="96"/>
      <c r="M90" s="96"/>
      <c r="N90" s="96"/>
      <c r="O90" s="17"/>
    </row>
    <row r="91" spans="1:28" ht="15.75" x14ac:dyDescent="0.25">
      <c r="A91" s="22"/>
      <c r="B91" s="90" t="s">
        <v>363</v>
      </c>
      <c r="C91" s="44"/>
      <c r="D91" s="68"/>
      <c r="E91" s="68"/>
      <c r="F91" s="44"/>
      <c r="G91" s="68"/>
      <c r="H91" s="68"/>
      <c r="I91" s="44"/>
      <c r="J91" s="68"/>
      <c r="K91" s="68"/>
      <c r="L91" s="44"/>
      <c r="M91" s="68"/>
      <c r="N91" s="68"/>
      <c r="O91" s="44"/>
    </row>
    <row r="92" spans="1:28" ht="15.75" x14ac:dyDescent="0.25">
      <c r="A92" s="22"/>
      <c r="B92" s="19" t="s">
        <v>364</v>
      </c>
      <c r="C92" s="11"/>
      <c r="D92" s="19" t="s">
        <v>205</v>
      </c>
      <c r="E92" s="48">
        <v>2719</v>
      </c>
      <c r="F92" s="11"/>
      <c r="G92" s="19" t="s">
        <v>205</v>
      </c>
      <c r="H92" s="49" t="s">
        <v>347</v>
      </c>
      <c r="I92" s="19" t="s">
        <v>208</v>
      </c>
      <c r="J92" s="19" t="s">
        <v>205</v>
      </c>
      <c r="K92" s="48">
        <v>280738</v>
      </c>
      <c r="L92" s="11"/>
      <c r="M92" s="19" t="s">
        <v>205</v>
      </c>
      <c r="N92" s="49" t="s">
        <v>365</v>
      </c>
      <c r="O92" s="19" t="s">
        <v>208</v>
      </c>
    </row>
    <row r="93" spans="1:28" ht="15.75" x14ac:dyDescent="0.25">
      <c r="A93" s="22"/>
      <c r="B93" s="91" t="s">
        <v>366</v>
      </c>
      <c r="C93" s="44"/>
      <c r="D93" s="79">
        <v>128</v>
      </c>
      <c r="E93" s="79"/>
      <c r="F93" s="44"/>
      <c r="G93" s="79" t="s">
        <v>343</v>
      </c>
      <c r="H93" s="79"/>
      <c r="I93" s="91" t="s">
        <v>208</v>
      </c>
      <c r="J93" s="112">
        <v>135853</v>
      </c>
      <c r="K93" s="112"/>
      <c r="L93" s="44"/>
      <c r="M93" s="79" t="s">
        <v>367</v>
      </c>
      <c r="N93" s="79"/>
      <c r="O93" s="91" t="s">
        <v>208</v>
      </c>
    </row>
    <row r="94" spans="1:28" ht="15.75" x14ac:dyDescent="0.25">
      <c r="A94" s="22"/>
      <c r="B94" s="94" t="s">
        <v>368</v>
      </c>
      <c r="C94" s="11"/>
      <c r="D94" s="73"/>
      <c r="E94" s="73"/>
      <c r="F94" s="11"/>
      <c r="G94" s="73"/>
      <c r="H94" s="73"/>
      <c r="I94" s="11"/>
      <c r="J94" s="73"/>
      <c r="K94" s="73"/>
      <c r="L94" s="11"/>
      <c r="M94" s="73"/>
      <c r="N94" s="73"/>
      <c r="O94" s="11"/>
    </row>
    <row r="95" spans="1:28" ht="15.75" x14ac:dyDescent="0.25">
      <c r="A95" s="22"/>
      <c r="B95" s="91" t="s">
        <v>364</v>
      </c>
      <c r="C95" s="44"/>
      <c r="D95" s="113" t="s">
        <v>236</v>
      </c>
      <c r="E95" s="113"/>
      <c r="F95" s="44"/>
      <c r="G95" s="113" t="s">
        <v>236</v>
      </c>
      <c r="H95" s="113"/>
      <c r="I95" s="44"/>
      <c r="J95" s="112">
        <v>15338</v>
      </c>
      <c r="K95" s="112"/>
      <c r="L95" s="44"/>
      <c r="M95" s="79" t="s">
        <v>351</v>
      </c>
      <c r="N95" s="79"/>
      <c r="O95" s="91" t="s">
        <v>208</v>
      </c>
    </row>
    <row r="96" spans="1:28" ht="16.5" thickBot="1" x14ac:dyDescent="0.3">
      <c r="A96" s="22"/>
      <c r="B96" s="19" t="s">
        <v>366</v>
      </c>
      <c r="C96" s="11"/>
      <c r="D96" s="114" t="s">
        <v>236</v>
      </c>
      <c r="E96" s="114"/>
      <c r="F96" s="11"/>
      <c r="G96" s="114" t="s">
        <v>236</v>
      </c>
      <c r="H96" s="114"/>
      <c r="I96" s="11"/>
      <c r="J96" s="114" t="s">
        <v>236</v>
      </c>
      <c r="K96" s="114"/>
      <c r="L96" s="11"/>
      <c r="M96" s="114" t="s">
        <v>236</v>
      </c>
      <c r="N96" s="114"/>
      <c r="O96" s="11"/>
    </row>
    <row r="97" spans="1:28" ht="16.5" thickBot="1" x14ac:dyDescent="0.3">
      <c r="A97" s="22"/>
      <c r="B97" s="90" t="s">
        <v>352</v>
      </c>
      <c r="C97" s="44"/>
      <c r="D97" s="108" t="s">
        <v>205</v>
      </c>
      <c r="E97" s="53">
        <v>2847</v>
      </c>
      <c r="F97" s="44"/>
      <c r="G97" s="108" t="s">
        <v>205</v>
      </c>
      <c r="H97" s="109" t="s">
        <v>353</v>
      </c>
      <c r="I97" s="91" t="s">
        <v>208</v>
      </c>
      <c r="J97" s="108" t="s">
        <v>205</v>
      </c>
      <c r="K97" s="53">
        <v>431929</v>
      </c>
      <c r="L97" s="44"/>
      <c r="M97" s="108" t="s">
        <v>205</v>
      </c>
      <c r="N97" s="109" t="s">
        <v>354</v>
      </c>
      <c r="O97" s="91" t="s">
        <v>208</v>
      </c>
    </row>
    <row r="98" spans="1:28" ht="16.5" thickTop="1" x14ac:dyDescent="0.25">
      <c r="A98" s="22"/>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row>
    <row r="99" spans="1:28" x14ac:dyDescent="0.25">
      <c r="A99" s="22"/>
      <c r="B99" s="38" t="s">
        <v>186</v>
      </c>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row>
    <row r="100" spans="1:28" ht="15.75" x14ac:dyDescent="0.25">
      <c r="A100" s="2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row>
    <row r="101" spans="1:28" x14ac:dyDescent="0.25">
      <c r="A101" s="22"/>
      <c r="B101" s="33" t="s">
        <v>369</v>
      </c>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row>
    <row r="102" spans="1:28" ht="15.75" x14ac:dyDescent="0.25">
      <c r="A102" s="2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row>
    <row r="103" spans="1:28" ht="16.5" thickBot="1" x14ac:dyDescent="0.3">
      <c r="A103" s="22"/>
      <c r="B103" s="18"/>
      <c r="C103" s="17"/>
      <c r="D103" s="97" t="s">
        <v>281</v>
      </c>
      <c r="E103" s="97"/>
      <c r="F103" s="97"/>
      <c r="G103" s="97"/>
      <c r="H103" s="97"/>
      <c r="I103" s="97"/>
      <c r="J103" s="97"/>
      <c r="K103" s="97"/>
      <c r="L103" s="97"/>
      <c r="M103" s="97"/>
      <c r="N103" s="97"/>
      <c r="O103" s="97"/>
      <c r="P103" s="97"/>
      <c r="Q103" s="97"/>
      <c r="R103" s="97"/>
      <c r="S103" s="97"/>
      <c r="T103" s="97"/>
      <c r="U103" s="97"/>
      <c r="V103" s="97"/>
      <c r="W103" s="97"/>
      <c r="X103" s="97"/>
      <c r="Y103" s="97"/>
      <c r="Z103" s="97"/>
      <c r="AA103" s="17"/>
    </row>
    <row r="104" spans="1:28" ht="16.5" thickBot="1" x14ac:dyDescent="0.3">
      <c r="A104" s="22"/>
      <c r="B104" s="18"/>
      <c r="C104" s="17"/>
      <c r="D104" s="111" t="s">
        <v>358</v>
      </c>
      <c r="E104" s="111"/>
      <c r="F104" s="111"/>
      <c r="G104" s="111"/>
      <c r="H104" s="111"/>
      <c r="I104" s="111"/>
      <c r="J104" s="111"/>
      <c r="K104" s="111"/>
      <c r="L104" s="111"/>
      <c r="M104" s="111"/>
      <c r="N104" s="111"/>
      <c r="O104" s="17"/>
      <c r="P104" s="111" t="s">
        <v>359</v>
      </c>
      <c r="Q104" s="111"/>
      <c r="R104" s="111"/>
      <c r="S104" s="111"/>
      <c r="T104" s="111"/>
      <c r="U104" s="111"/>
      <c r="V104" s="111"/>
      <c r="W104" s="111"/>
      <c r="X104" s="111"/>
      <c r="Y104" s="111"/>
      <c r="Z104" s="111"/>
      <c r="AA104" s="17"/>
    </row>
    <row r="105" spans="1:28" ht="16.5" thickBot="1" x14ac:dyDescent="0.3">
      <c r="A105" s="22"/>
      <c r="B105" s="18"/>
      <c r="C105" s="17"/>
      <c r="D105" s="111" t="s">
        <v>352</v>
      </c>
      <c r="E105" s="111"/>
      <c r="F105" s="82"/>
      <c r="G105" s="111" t="s">
        <v>370</v>
      </c>
      <c r="H105" s="111"/>
      <c r="I105" s="82"/>
      <c r="J105" s="111" t="s">
        <v>371</v>
      </c>
      <c r="K105" s="111"/>
      <c r="L105" s="82"/>
      <c r="M105" s="111" t="s">
        <v>372</v>
      </c>
      <c r="N105" s="111"/>
      <c r="O105" s="17"/>
      <c r="P105" s="111" t="s">
        <v>352</v>
      </c>
      <c r="Q105" s="111"/>
      <c r="R105" s="82"/>
      <c r="S105" s="111" t="s">
        <v>370</v>
      </c>
      <c r="T105" s="111"/>
      <c r="U105" s="82"/>
      <c r="V105" s="111" t="s">
        <v>371</v>
      </c>
      <c r="W105" s="111"/>
      <c r="X105" s="82"/>
      <c r="Y105" s="111" t="s">
        <v>372</v>
      </c>
      <c r="Z105" s="111"/>
      <c r="AA105" s="17"/>
    </row>
    <row r="106" spans="1:28" ht="15.75" x14ac:dyDescent="0.25">
      <c r="A106" s="22"/>
      <c r="B106" s="18"/>
      <c r="C106" s="17"/>
      <c r="D106" s="96" t="s">
        <v>221</v>
      </c>
      <c r="E106" s="96"/>
      <c r="F106" s="96"/>
      <c r="G106" s="96"/>
      <c r="H106" s="96"/>
      <c r="I106" s="96"/>
      <c r="J106" s="96"/>
      <c r="K106" s="96"/>
      <c r="L106" s="96"/>
      <c r="M106" s="96"/>
      <c r="N106" s="96"/>
      <c r="O106" s="96"/>
      <c r="P106" s="96"/>
      <c r="Q106" s="96"/>
      <c r="R106" s="96"/>
      <c r="S106" s="96"/>
      <c r="T106" s="96"/>
      <c r="U106" s="96"/>
      <c r="V106" s="96"/>
      <c r="W106" s="96"/>
      <c r="X106" s="96"/>
      <c r="Y106" s="96"/>
      <c r="Z106" s="96"/>
      <c r="AA106" s="17"/>
    </row>
    <row r="107" spans="1:28" ht="16.5" thickBot="1" x14ac:dyDescent="0.3">
      <c r="A107" s="22"/>
      <c r="B107" s="116" t="s">
        <v>373</v>
      </c>
      <c r="C107" s="44"/>
      <c r="D107" s="117" t="s">
        <v>205</v>
      </c>
      <c r="E107" s="118" t="s">
        <v>374</v>
      </c>
      <c r="F107" s="44"/>
      <c r="G107" s="117" t="s">
        <v>205</v>
      </c>
      <c r="H107" s="118" t="s">
        <v>375</v>
      </c>
      <c r="I107" s="44"/>
      <c r="J107" s="117" t="s">
        <v>205</v>
      </c>
      <c r="K107" s="118" t="s">
        <v>376</v>
      </c>
      <c r="L107" s="44"/>
      <c r="M107" s="117" t="s">
        <v>205</v>
      </c>
      <c r="N107" s="119" t="s">
        <v>236</v>
      </c>
      <c r="O107" s="44"/>
      <c r="P107" s="117" t="s">
        <v>205</v>
      </c>
      <c r="Q107" s="118" t="s">
        <v>377</v>
      </c>
      <c r="R107" s="44"/>
      <c r="S107" s="117" t="s">
        <v>205</v>
      </c>
      <c r="T107" s="118" t="s">
        <v>378</v>
      </c>
      <c r="U107" s="44"/>
      <c r="V107" s="117" t="s">
        <v>205</v>
      </c>
      <c r="W107" s="118" t="s">
        <v>379</v>
      </c>
      <c r="X107" s="44"/>
      <c r="Y107" s="117" t="s">
        <v>205</v>
      </c>
      <c r="Z107" s="119" t="s">
        <v>236</v>
      </c>
      <c r="AA107" s="44"/>
    </row>
    <row r="108" spans="1:28" ht="16.5" thickTop="1" x14ac:dyDescent="0.25">
      <c r="A108" s="22"/>
      <c r="B108" s="120"/>
      <c r="C108" s="11"/>
      <c r="D108" s="67"/>
      <c r="E108" s="67"/>
      <c r="F108" s="11"/>
      <c r="G108" s="67"/>
      <c r="H108" s="67"/>
      <c r="I108" s="11"/>
      <c r="J108" s="67"/>
      <c r="K108" s="67"/>
      <c r="L108" s="11"/>
      <c r="M108" s="67"/>
      <c r="N108" s="67"/>
      <c r="O108" s="11"/>
      <c r="P108" s="67"/>
      <c r="Q108" s="67"/>
      <c r="R108" s="11"/>
      <c r="S108" s="67"/>
      <c r="T108" s="67"/>
      <c r="U108" s="11"/>
      <c r="V108" s="67"/>
      <c r="W108" s="67"/>
      <c r="X108" s="11"/>
      <c r="Y108" s="67"/>
      <c r="Z108" s="67"/>
      <c r="AA108" s="11"/>
    </row>
    <row r="109" spans="1:28" ht="15.75" x14ac:dyDescent="0.25">
      <c r="A109" s="22"/>
      <c r="B109" s="116" t="s">
        <v>341</v>
      </c>
      <c r="C109" s="44"/>
      <c r="D109" s="68"/>
      <c r="E109" s="68"/>
      <c r="F109" s="44"/>
      <c r="G109" s="68"/>
      <c r="H109" s="68"/>
      <c r="I109" s="44"/>
      <c r="J109" s="68"/>
      <c r="K109" s="68"/>
      <c r="L109" s="44"/>
      <c r="M109" s="68"/>
      <c r="N109" s="68"/>
      <c r="O109" s="44"/>
      <c r="P109" s="68"/>
      <c r="Q109" s="68"/>
      <c r="R109" s="44"/>
      <c r="S109" s="68"/>
      <c r="T109" s="68"/>
      <c r="U109" s="44"/>
      <c r="V109" s="68"/>
      <c r="W109" s="68"/>
      <c r="X109" s="44"/>
      <c r="Y109" s="68"/>
      <c r="Z109" s="68"/>
      <c r="AA109" s="44"/>
    </row>
    <row r="110" spans="1:28" ht="15.75" x14ac:dyDescent="0.25">
      <c r="A110" s="22"/>
      <c r="B110" s="121" t="s">
        <v>342</v>
      </c>
      <c r="C110" s="11"/>
      <c r="D110" s="122" t="s">
        <v>205</v>
      </c>
      <c r="E110" s="123" t="s">
        <v>380</v>
      </c>
      <c r="F110" s="11"/>
      <c r="G110" s="122" t="s">
        <v>205</v>
      </c>
      <c r="H110" s="123" t="s">
        <v>381</v>
      </c>
      <c r="I110" s="11"/>
      <c r="J110" s="122" t="s">
        <v>205</v>
      </c>
      <c r="K110" s="123" t="s">
        <v>382</v>
      </c>
      <c r="L110" s="11"/>
      <c r="M110" s="122" t="s">
        <v>205</v>
      </c>
      <c r="N110" s="124" t="s">
        <v>236</v>
      </c>
      <c r="O110" s="11"/>
      <c r="P110" s="122" t="s">
        <v>205</v>
      </c>
      <c r="Q110" s="123" t="s">
        <v>383</v>
      </c>
      <c r="R110" s="11"/>
      <c r="S110" s="122" t="s">
        <v>205</v>
      </c>
      <c r="T110" s="123" t="s">
        <v>384</v>
      </c>
      <c r="U110" s="11"/>
      <c r="V110" s="122" t="s">
        <v>205</v>
      </c>
      <c r="W110" s="123" t="s">
        <v>385</v>
      </c>
      <c r="X110" s="11"/>
      <c r="Y110" s="122" t="s">
        <v>205</v>
      </c>
      <c r="Z110" s="124" t="s">
        <v>236</v>
      </c>
      <c r="AA110" s="11"/>
    </row>
    <row r="111" spans="1:28" ht="15.75" x14ac:dyDescent="0.25">
      <c r="A111" s="22"/>
      <c r="B111" s="125" t="s">
        <v>345</v>
      </c>
      <c r="C111" s="44"/>
      <c r="D111" s="126" t="s">
        <v>386</v>
      </c>
      <c r="E111" s="126"/>
      <c r="F111" s="44"/>
      <c r="G111" s="127" t="s">
        <v>236</v>
      </c>
      <c r="H111" s="127"/>
      <c r="I111" s="44"/>
      <c r="J111" s="126" t="s">
        <v>386</v>
      </c>
      <c r="K111" s="126"/>
      <c r="L111" s="44"/>
      <c r="M111" s="127" t="s">
        <v>236</v>
      </c>
      <c r="N111" s="127"/>
      <c r="O111" s="44"/>
      <c r="P111" s="126" t="s">
        <v>387</v>
      </c>
      <c r="Q111" s="126"/>
      <c r="R111" s="44"/>
      <c r="S111" s="127" t="s">
        <v>236</v>
      </c>
      <c r="T111" s="127"/>
      <c r="U111" s="44"/>
      <c r="V111" s="126" t="s">
        <v>387</v>
      </c>
      <c r="W111" s="126"/>
      <c r="X111" s="44"/>
      <c r="Y111" s="127" t="s">
        <v>236</v>
      </c>
      <c r="Z111" s="127"/>
      <c r="AA111" s="44"/>
    </row>
    <row r="112" spans="1:28" ht="15.75" x14ac:dyDescent="0.25">
      <c r="A112" s="22"/>
      <c r="B112" s="121" t="s">
        <v>346</v>
      </c>
      <c r="C112" s="11"/>
      <c r="D112" s="128" t="s">
        <v>388</v>
      </c>
      <c r="E112" s="128"/>
      <c r="F112" s="11"/>
      <c r="G112" s="129" t="s">
        <v>236</v>
      </c>
      <c r="H112" s="129"/>
      <c r="I112" s="11"/>
      <c r="J112" s="128" t="s">
        <v>389</v>
      </c>
      <c r="K112" s="128"/>
      <c r="L112" s="11"/>
      <c r="M112" s="128" t="s">
        <v>390</v>
      </c>
      <c r="N112" s="128"/>
      <c r="O112" s="11"/>
      <c r="P112" s="128" t="s">
        <v>391</v>
      </c>
      <c r="Q112" s="128"/>
      <c r="R112" s="11"/>
      <c r="S112" s="129" t="s">
        <v>236</v>
      </c>
      <c r="T112" s="129"/>
      <c r="U112" s="11"/>
      <c r="V112" s="128" t="s">
        <v>392</v>
      </c>
      <c r="W112" s="128"/>
      <c r="X112" s="11"/>
      <c r="Y112" s="128" t="s">
        <v>393</v>
      </c>
      <c r="Z112" s="128"/>
      <c r="AA112" s="11"/>
    </row>
    <row r="113" spans="1:28" ht="15.75" x14ac:dyDescent="0.25">
      <c r="A113" s="22"/>
      <c r="B113" s="125" t="s">
        <v>394</v>
      </c>
      <c r="C113" s="44"/>
      <c r="D113" s="126" t="s">
        <v>395</v>
      </c>
      <c r="E113" s="126"/>
      <c r="F113" s="44"/>
      <c r="G113" s="127" t="s">
        <v>236</v>
      </c>
      <c r="H113" s="127"/>
      <c r="I113" s="44"/>
      <c r="J113" s="126" t="s">
        <v>396</v>
      </c>
      <c r="K113" s="126"/>
      <c r="L113" s="44"/>
      <c r="M113" s="126" t="s">
        <v>397</v>
      </c>
      <c r="N113" s="126"/>
      <c r="O113" s="44"/>
      <c r="P113" s="126" t="s">
        <v>398</v>
      </c>
      <c r="Q113" s="126"/>
      <c r="R113" s="44"/>
      <c r="S113" s="127" t="s">
        <v>236</v>
      </c>
      <c r="T113" s="127"/>
      <c r="U113" s="44"/>
      <c r="V113" s="126" t="s">
        <v>399</v>
      </c>
      <c r="W113" s="126"/>
      <c r="X113" s="44"/>
      <c r="Y113" s="126" t="s">
        <v>400</v>
      </c>
      <c r="Z113" s="126"/>
      <c r="AA113" s="44"/>
    </row>
    <row r="114" spans="1:28" ht="15.75" x14ac:dyDescent="0.25">
      <c r="A114" s="22"/>
      <c r="B114" s="120"/>
      <c r="C114" s="11"/>
      <c r="D114" s="73"/>
      <c r="E114" s="73"/>
      <c r="F114" s="11"/>
      <c r="G114" s="73"/>
      <c r="H114" s="73"/>
      <c r="I114" s="11"/>
      <c r="J114" s="73"/>
      <c r="K114" s="73"/>
      <c r="L114" s="11"/>
      <c r="M114" s="73"/>
      <c r="N114" s="73"/>
      <c r="O114" s="11"/>
      <c r="P114" s="73"/>
      <c r="Q114" s="73"/>
      <c r="R114" s="11"/>
      <c r="S114" s="73"/>
      <c r="T114" s="73"/>
      <c r="U114" s="11"/>
      <c r="V114" s="73"/>
      <c r="W114" s="73"/>
      <c r="X114" s="11"/>
      <c r="Y114" s="73"/>
      <c r="Z114" s="73"/>
      <c r="AA114" s="11"/>
    </row>
    <row r="115" spans="1:28" ht="16.5" thickBot="1" x14ac:dyDescent="0.3">
      <c r="A115" s="22"/>
      <c r="B115" s="116" t="s">
        <v>350</v>
      </c>
      <c r="C115" s="44"/>
      <c r="D115" s="130" t="s">
        <v>401</v>
      </c>
      <c r="E115" s="130"/>
      <c r="F115" s="44"/>
      <c r="G115" s="130" t="s">
        <v>401</v>
      </c>
      <c r="H115" s="130"/>
      <c r="I115" s="44"/>
      <c r="J115" s="131" t="s">
        <v>236</v>
      </c>
      <c r="K115" s="131"/>
      <c r="L115" s="44"/>
      <c r="M115" s="131" t="s">
        <v>236</v>
      </c>
      <c r="N115" s="131"/>
      <c r="O115" s="44"/>
      <c r="P115" s="130" t="s">
        <v>402</v>
      </c>
      <c r="Q115" s="130"/>
      <c r="R115" s="44"/>
      <c r="S115" s="130" t="s">
        <v>402</v>
      </c>
      <c r="T115" s="130"/>
      <c r="U115" s="44"/>
      <c r="V115" s="131" t="s">
        <v>236</v>
      </c>
      <c r="W115" s="131"/>
      <c r="X115" s="44"/>
      <c r="Y115" s="131" t="s">
        <v>236</v>
      </c>
      <c r="Z115" s="131"/>
      <c r="AA115" s="44"/>
    </row>
    <row r="116" spans="1:28" ht="15.75" x14ac:dyDescent="0.25">
      <c r="A116" s="22"/>
      <c r="B116" s="120"/>
      <c r="C116" s="11"/>
      <c r="D116" s="132"/>
      <c r="E116" s="132"/>
      <c r="F116" s="11"/>
      <c r="G116" s="132"/>
      <c r="H116" s="132"/>
      <c r="I116" s="11"/>
      <c r="J116" s="132"/>
      <c r="K116" s="132"/>
      <c r="L116" s="11"/>
      <c r="M116" s="132"/>
      <c r="N116" s="132"/>
      <c r="O116" s="11"/>
      <c r="P116" s="132"/>
      <c r="Q116" s="132"/>
      <c r="R116" s="11"/>
      <c r="S116" s="132"/>
      <c r="T116" s="132"/>
      <c r="U116" s="11"/>
      <c r="V116" s="132"/>
      <c r="W116" s="132"/>
      <c r="X116" s="11"/>
      <c r="Y116" s="132"/>
      <c r="Z116" s="132"/>
      <c r="AA116" s="11"/>
    </row>
    <row r="117" spans="1:28" ht="16.5" thickBot="1" x14ac:dyDescent="0.3">
      <c r="A117" s="22"/>
      <c r="B117" s="116" t="s">
        <v>403</v>
      </c>
      <c r="C117" s="44"/>
      <c r="D117" s="130" t="s">
        <v>298</v>
      </c>
      <c r="E117" s="130"/>
      <c r="F117" s="44"/>
      <c r="G117" s="130" t="s">
        <v>404</v>
      </c>
      <c r="H117" s="130"/>
      <c r="I117" s="44"/>
      <c r="J117" s="130" t="s">
        <v>405</v>
      </c>
      <c r="K117" s="130"/>
      <c r="L117" s="44"/>
      <c r="M117" s="130" t="s">
        <v>406</v>
      </c>
      <c r="N117" s="130"/>
      <c r="O117" s="44"/>
      <c r="P117" s="130" t="s">
        <v>299</v>
      </c>
      <c r="Q117" s="130"/>
      <c r="R117" s="44"/>
      <c r="S117" s="130" t="s">
        <v>407</v>
      </c>
      <c r="T117" s="130"/>
      <c r="U117" s="44"/>
      <c r="V117" s="130" t="s">
        <v>408</v>
      </c>
      <c r="W117" s="130"/>
      <c r="X117" s="44"/>
      <c r="Y117" s="130" t="s">
        <v>409</v>
      </c>
      <c r="Z117" s="130"/>
      <c r="AA117" s="44"/>
    </row>
    <row r="118" spans="1:28" ht="15.75" x14ac:dyDescent="0.25">
      <c r="A118" s="22"/>
      <c r="B118" s="120"/>
      <c r="C118" s="11"/>
      <c r="D118" s="132"/>
      <c r="E118" s="132"/>
      <c r="F118" s="11"/>
      <c r="G118" s="132"/>
      <c r="H118" s="132"/>
      <c r="I118" s="11"/>
      <c r="J118" s="132"/>
      <c r="K118" s="132"/>
      <c r="L118" s="11"/>
      <c r="M118" s="132"/>
      <c r="N118" s="132"/>
      <c r="O118" s="11"/>
      <c r="P118" s="132"/>
      <c r="Q118" s="132"/>
      <c r="R118" s="11"/>
      <c r="S118" s="132"/>
      <c r="T118" s="132"/>
      <c r="U118" s="11"/>
      <c r="V118" s="132"/>
      <c r="W118" s="132"/>
      <c r="X118" s="11"/>
      <c r="Y118" s="132"/>
      <c r="Z118" s="132"/>
      <c r="AA118" s="11"/>
    </row>
    <row r="119" spans="1:28" ht="16.5" thickBot="1" x14ac:dyDescent="0.3">
      <c r="A119" s="22"/>
      <c r="B119" s="125" t="s">
        <v>410</v>
      </c>
      <c r="C119" s="44"/>
      <c r="D119" s="130" t="s">
        <v>411</v>
      </c>
      <c r="E119" s="130"/>
      <c r="F119" s="44"/>
      <c r="G119" s="131" t="s">
        <v>236</v>
      </c>
      <c r="H119" s="131"/>
      <c r="I119" s="44"/>
      <c r="J119" s="130" t="s">
        <v>411</v>
      </c>
      <c r="K119" s="130"/>
      <c r="L119" s="44"/>
      <c r="M119" s="131" t="s">
        <v>236</v>
      </c>
      <c r="N119" s="131"/>
      <c r="O119" s="44"/>
      <c r="P119" s="130" t="s">
        <v>412</v>
      </c>
      <c r="Q119" s="130"/>
      <c r="R119" s="44"/>
      <c r="S119" s="131" t="s">
        <v>236</v>
      </c>
      <c r="T119" s="131"/>
      <c r="U119" s="44"/>
      <c r="V119" s="130" t="s">
        <v>412</v>
      </c>
      <c r="W119" s="130"/>
      <c r="X119" s="44"/>
      <c r="Y119" s="131" t="s">
        <v>236</v>
      </c>
      <c r="Z119" s="131"/>
      <c r="AA119" s="44"/>
    </row>
    <row r="120" spans="1:28" ht="15.75" x14ac:dyDescent="0.25">
      <c r="A120" s="22"/>
      <c r="B120" s="120"/>
      <c r="C120" s="11"/>
      <c r="D120" s="132"/>
      <c r="E120" s="132"/>
      <c r="F120" s="11"/>
      <c r="G120" s="132"/>
      <c r="H120" s="132"/>
      <c r="I120" s="11"/>
      <c r="J120" s="132"/>
      <c r="K120" s="132"/>
      <c r="L120" s="11"/>
      <c r="M120" s="132"/>
      <c r="N120" s="132"/>
      <c r="O120" s="11"/>
      <c r="P120" s="132"/>
      <c r="Q120" s="132"/>
      <c r="R120" s="11"/>
      <c r="S120" s="132"/>
      <c r="T120" s="132"/>
      <c r="U120" s="11"/>
      <c r="V120" s="132"/>
      <c r="W120" s="132"/>
      <c r="X120" s="11"/>
      <c r="Y120" s="132"/>
      <c r="Z120" s="132"/>
      <c r="AA120" s="11"/>
    </row>
    <row r="121" spans="1:28" ht="16.5" thickBot="1" x14ac:dyDescent="0.3">
      <c r="A121" s="22"/>
      <c r="B121" s="116" t="s">
        <v>352</v>
      </c>
      <c r="C121" s="44"/>
      <c r="D121" s="117" t="s">
        <v>205</v>
      </c>
      <c r="E121" s="118" t="s">
        <v>413</v>
      </c>
      <c r="F121" s="44"/>
      <c r="G121" s="117" t="s">
        <v>205</v>
      </c>
      <c r="H121" s="118" t="s">
        <v>404</v>
      </c>
      <c r="I121" s="44"/>
      <c r="J121" s="117" t="s">
        <v>205</v>
      </c>
      <c r="K121" s="118" t="s">
        <v>414</v>
      </c>
      <c r="L121" s="44"/>
      <c r="M121" s="117" t="s">
        <v>205</v>
      </c>
      <c r="N121" s="118" t="s">
        <v>406</v>
      </c>
      <c r="O121" s="44"/>
      <c r="P121" s="117" t="s">
        <v>205</v>
      </c>
      <c r="Q121" s="118" t="s">
        <v>415</v>
      </c>
      <c r="R121" s="44"/>
      <c r="S121" s="117" t="s">
        <v>205</v>
      </c>
      <c r="T121" s="118" t="s">
        <v>407</v>
      </c>
      <c r="U121" s="44"/>
      <c r="V121" s="117" t="s">
        <v>205</v>
      </c>
      <c r="W121" s="118" t="s">
        <v>416</v>
      </c>
      <c r="X121" s="44"/>
      <c r="Y121" s="117" t="s">
        <v>205</v>
      </c>
      <c r="Z121" s="118" t="s">
        <v>409</v>
      </c>
      <c r="AA121" s="44"/>
    </row>
    <row r="122" spans="1:28" ht="16.5" thickTop="1" x14ac:dyDescent="0.25">
      <c r="A122" s="22"/>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row>
    <row r="123" spans="1:28" x14ac:dyDescent="0.25">
      <c r="A123" s="22"/>
      <c r="B123" s="33" t="s">
        <v>417</v>
      </c>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row>
    <row r="124" spans="1:28" ht="15.75" x14ac:dyDescent="0.25">
      <c r="A124" s="2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row>
    <row r="125" spans="1:28" x14ac:dyDescent="0.25">
      <c r="A125" s="22"/>
      <c r="B125" s="33" t="s">
        <v>418</v>
      </c>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row>
    <row r="126" spans="1:28" ht="15.75" x14ac:dyDescent="0.25">
      <c r="A126" s="2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row>
    <row r="127" spans="1:28" x14ac:dyDescent="0.25">
      <c r="A127" s="22"/>
      <c r="B127" s="32"/>
      <c r="C127" s="74"/>
      <c r="D127" s="96" t="s">
        <v>372</v>
      </c>
      <c r="E127" s="96"/>
      <c r="F127" s="74"/>
    </row>
    <row r="128" spans="1:28" x14ac:dyDescent="0.25">
      <c r="A128" s="22"/>
      <c r="B128" s="32"/>
      <c r="C128" s="74"/>
      <c r="D128" s="96" t="s">
        <v>337</v>
      </c>
      <c r="E128" s="96"/>
      <c r="F128" s="74"/>
    </row>
    <row r="129" spans="1:28" ht="15.75" thickBot="1" x14ac:dyDescent="0.3">
      <c r="A129" s="22"/>
      <c r="B129" s="32"/>
      <c r="C129" s="74"/>
      <c r="D129" s="97" t="s">
        <v>339</v>
      </c>
      <c r="E129" s="97"/>
      <c r="F129" s="74"/>
    </row>
    <row r="130" spans="1:28" ht="15.75" x14ac:dyDescent="0.25">
      <c r="A130" s="22"/>
      <c r="B130" s="18"/>
      <c r="C130" s="17"/>
      <c r="D130" s="98" t="s">
        <v>221</v>
      </c>
      <c r="E130" s="98"/>
      <c r="F130" s="17"/>
    </row>
    <row r="131" spans="1:28" ht="15.75" x14ac:dyDescent="0.25">
      <c r="A131" s="22"/>
      <c r="B131" s="90" t="s">
        <v>274</v>
      </c>
      <c r="C131" s="44"/>
      <c r="D131" s="91" t="s">
        <v>205</v>
      </c>
      <c r="E131" s="46">
        <v>142140</v>
      </c>
      <c r="F131" s="44"/>
    </row>
    <row r="132" spans="1:28" ht="26.25" x14ac:dyDescent="0.25">
      <c r="A132" s="22"/>
      <c r="B132" s="92" t="s">
        <v>419</v>
      </c>
      <c r="C132" s="11"/>
      <c r="D132" s="69">
        <v>1089</v>
      </c>
      <c r="E132" s="69"/>
      <c r="F132" s="11"/>
    </row>
    <row r="133" spans="1:28" ht="39" x14ac:dyDescent="0.25">
      <c r="A133" s="22"/>
      <c r="B133" s="93" t="s">
        <v>420</v>
      </c>
      <c r="C133" s="44"/>
      <c r="D133" s="79" t="s">
        <v>421</v>
      </c>
      <c r="E133" s="79"/>
      <c r="F133" s="91" t="s">
        <v>208</v>
      </c>
    </row>
    <row r="134" spans="1:28" ht="15.75" x14ac:dyDescent="0.25">
      <c r="A134" s="22"/>
      <c r="B134" s="92" t="s">
        <v>422</v>
      </c>
      <c r="C134" s="11"/>
      <c r="D134" s="133" t="s">
        <v>236</v>
      </c>
      <c r="E134" s="133"/>
      <c r="F134" s="11"/>
    </row>
    <row r="135" spans="1:28" ht="15.75" x14ac:dyDescent="0.25">
      <c r="A135" s="22"/>
      <c r="B135" s="93" t="s">
        <v>423</v>
      </c>
      <c r="C135" s="44"/>
      <c r="D135" s="79" t="s">
        <v>424</v>
      </c>
      <c r="E135" s="79"/>
      <c r="F135" s="91" t="s">
        <v>208</v>
      </c>
    </row>
    <row r="136" spans="1:28" ht="15.75" x14ac:dyDescent="0.25">
      <c r="A136" s="22"/>
      <c r="B136" s="92" t="s">
        <v>425</v>
      </c>
      <c r="C136" s="11"/>
      <c r="D136" s="133" t="s">
        <v>236</v>
      </c>
      <c r="E136" s="133"/>
      <c r="F136" s="11"/>
    </row>
    <row r="137" spans="1:28" ht="16.5" thickBot="1" x14ac:dyDescent="0.3">
      <c r="A137" s="22"/>
      <c r="B137" s="93" t="s">
        <v>426</v>
      </c>
      <c r="C137" s="44"/>
      <c r="D137" s="134" t="s">
        <v>236</v>
      </c>
      <c r="E137" s="134"/>
      <c r="F137" s="44"/>
    </row>
    <row r="138" spans="1:28" ht="16.5" thickBot="1" x14ac:dyDescent="0.3">
      <c r="A138" s="22"/>
      <c r="B138" s="94" t="s">
        <v>277</v>
      </c>
      <c r="C138" s="11"/>
      <c r="D138" s="95" t="s">
        <v>205</v>
      </c>
      <c r="E138" s="58">
        <v>8685</v>
      </c>
      <c r="F138" s="11"/>
    </row>
    <row r="139" spans="1:28" ht="16.5" thickTop="1" x14ac:dyDescent="0.25">
      <c r="A139" s="22"/>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row>
    <row r="140" spans="1:28" x14ac:dyDescent="0.25">
      <c r="A140" s="22"/>
      <c r="B140" s="33" t="s">
        <v>427</v>
      </c>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row>
    <row r="141" spans="1:28" ht="15.75" x14ac:dyDescent="0.25">
      <c r="A141" s="2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row>
    <row r="142" spans="1:28" x14ac:dyDescent="0.25">
      <c r="A142" s="22"/>
      <c r="B142" s="38" t="s">
        <v>428</v>
      </c>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row>
    <row r="143" spans="1:28" ht="15.75" x14ac:dyDescent="0.25">
      <c r="A143" s="2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row>
    <row r="144" spans="1:28" x14ac:dyDescent="0.25">
      <c r="A144" s="22"/>
      <c r="B144" s="33" t="s">
        <v>429</v>
      </c>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row>
    <row r="145" spans="1:28" ht="15.75" x14ac:dyDescent="0.25">
      <c r="A145" s="2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row>
    <row r="146" spans="1:28" ht="15.75" x14ac:dyDescent="0.25">
      <c r="A146" s="22"/>
      <c r="B146" s="18"/>
      <c r="C146" s="17"/>
      <c r="D146" s="96" t="s">
        <v>201</v>
      </c>
      <c r="E146" s="96"/>
      <c r="F146" s="96"/>
      <c r="G146" s="96"/>
      <c r="H146" s="96"/>
      <c r="I146" s="17"/>
    </row>
    <row r="147" spans="1:28" ht="16.5" thickBot="1" x14ac:dyDescent="0.3">
      <c r="A147" s="22"/>
      <c r="B147" s="18"/>
      <c r="C147" s="17"/>
      <c r="D147" s="97" t="s">
        <v>202</v>
      </c>
      <c r="E147" s="97"/>
      <c r="F147" s="97"/>
      <c r="G147" s="97"/>
      <c r="H147" s="97"/>
      <c r="I147" s="17"/>
    </row>
    <row r="148" spans="1:28" ht="16.5" thickBot="1" x14ac:dyDescent="0.3">
      <c r="A148" s="22"/>
      <c r="B148" s="87" t="s">
        <v>430</v>
      </c>
      <c r="C148" s="17"/>
      <c r="D148" s="111">
        <v>2015</v>
      </c>
      <c r="E148" s="111"/>
      <c r="F148" s="17"/>
      <c r="G148" s="111">
        <v>2014</v>
      </c>
      <c r="H148" s="111"/>
      <c r="I148" s="17"/>
    </row>
    <row r="149" spans="1:28" ht="15.75" x14ac:dyDescent="0.25">
      <c r="A149" s="22"/>
      <c r="B149" s="89"/>
      <c r="C149" s="17"/>
      <c r="D149" s="96" t="s">
        <v>221</v>
      </c>
      <c r="E149" s="96"/>
      <c r="F149" s="96"/>
      <c r="G149" s="96"/>
      <c r="H149" s="96"/>
      <c r="I149" s="17"/>
    </row>
    <row r="150" spans="1:28" ht="26.25" x14ac:dyDescent="0.25">
      <c r="A150" s="22"/>
      <c r="B150" s="93" t="s">
        <v>431</v>
      </c>
      <c r="C150" s="44"/>
      <c r="D150" s="91" t="s">
        <v>205</v>
      </c>
      <c r="E150" s="46">
        <v>64980</v>
      </c>
      <c r="F150" s="44"/>
      <c r="G150" s="91" t="s">
        <v>205</v>
      </c>
      <c r="H150" s="46">
        <v>5637</v>
      </c>
      <c r="I150" s="44"/>
    </row>
    <row r="151" spans="1:28" ht="39" x14ac:dyDescent="0.25">
      <c r="A151" s="22"/>
      <c r="B151" s="92" t="s">
        <v>432</v>
      </c>
      <c r="C151" s="11"/>
      <c r="D151" s="133" t="s">
        <v>236</v>
      </c>
      <c r="E151" s="133"/>
      <c r="F151" s="11"/>
      <c r="G151" s="69">
        <v>4276</v>
      </c>
      <c r="H151" s="69"/>
      <c r="I151" s="11"/>
    </row>
    <row r="152" spans="1:28" ht="26.25" x14ac:dyDescent="0.25">
      <c r="A152" s="22"/>
      <c r="B152" s="93" t="s">
        <v>433</v>
      </c>
      <c r="C152" s="44"/>
      <c r="D152" s="112">
        <v>67611</v>
      </c>
      <c r="E152" s="112"/>
      <c r="F152" s="44"/>
      <c r="G152" s="79" t="s">
        <v>434</v>
      </c>
      <c r="H152" s="79"/>
      <c r="I152" s="91" t="s">
        <v>208</v>
      </c>
    </row>
    <row r="153" spans="1:28" ht="26.25" x14ac:dyDescent="0.25">
      <c r="A153" s="22"/>
      <c r="B153" s="92" t="s">
        <v>435</v>
      </c>
      <c r="C153" s="11"/>
      <c r="D153" s="78" t="s">
        <v>436</v>
      </c>
      <c r="E153" s="78"/>
      <c r="F153" s="19" t="s">
        <v>208</v>
      </c>
      <c r="G153" s="78" t="s">
        <v>437</v>
      </c>
      <c r="H153" s="78"/>
      <c r="I153" s="19" t="s">
        <v>208</v>
      </c>
    </row>
    <row r="154" spans="1:28" ht="16.5" thickBot="1" x14ac:dyDescent="0.3">
      <c r="A154" s="22"/>
      <c r="B154" s="93" t="s">
        <v>349</v>
      </c>
      <c r="C154" s="44"/>
      <c r="D154" s="86" t="s">
        <v>438</v>
      </c>
      <c r="E154" s="86"/>
      <c r="F154" s="91" t="s">
        <v>208</v>
      </c>
      <c r="G154" s="86" t="s">
        <v>439</v>
      </c>
      <c r="H154" s="86"/>
      <c r="I154" s="91" t="s">
        <v>208</v>
      </c>
    </row>
    <row r="155" spans="1:28" ht="16.5" thickBot="1" x14ac:dyDescent="0.3">
      <c r="A155" s="22"/>
      <c r="B155" s="94" t="s">
        <v>352</v>
      </c>
      <c r="C155" s="11"/>
      <c r="D155" s="95" t="s">
        <v>205</v>
      </c>
      <c r="E155" s="58">
        <v>120289</v>
      </c>
      <c r="F155" s="11"/>
      <c r="G155" s="95" t="s">
        <v>205</v>
      </c>
      <c r="H155" s="84" t="s">
        <v>440</v>
      </c>
      <c r="I155" s="19" t="s">
        <v>208</v>
      </c>
    </row>
    <row r="156" spans="1:28" ht="16.5" thickTop="1" x14ac:dyDescent="0.25">
      <c r="A156" s="2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row>
    <row r="157" spans="1:28" x14ac:dyDescent="0.25">
      <c r="A157" s="22"/>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row>
  </sheetData>
  <mergeCells count="341">
    <mergeCell ref="B143:AB143"/>
    <mergeCell ref="B144:AB144"/>
    <mergeCell ref="B145:AB145"/>
    <mergeCell ref="B156:AB156"/>
    <mergeCell ref="B157:AB157"/>
    <mergeCell ref="B100:AB100"/>
    <mergeCell ref="B101:AB101"/>
    <mergeCell ref="B102:AB102"/>
    <mergeCell ref="B122:AB122"/>
    <mergeCell ref="B123:AB123"/>
    <mergeCell ref="B124:AB124"/>
    <mergeCell ref="B82:AB82"/>
    <mergeCell ref="B83:AB83"/>
    <mergeCell ref="B84:AB84"/>
    <mergeCell ref="B85:AB85"/>
    <mergeCell ref="B98:AB98"/>
    <mergeCell ref="B99:AB99"/>
    <mergeCell ref="B62:AB62"/>
    <mergeCell ref="B63:AB63"/>
    <mergeCell ref="B64:AB64"/>
    <mergeCell ref="B65:AB65"/>
    <mergeCell ref="B66:AB66"/>
    <mergeCell ref="B79:AB79"/>
    <mergeCell ref="B56:AB56"/>
    <mergeCell ref="B57:AB57"/>
    <mergeCell ref="B58:AB58"/>
    <mergeCell ref="B59:AB59"/>
    <mergeCell ref="B60:AB60"/>
    <mergeCell ref="B61:AB61"/>
    <mergeCell ref="B50:AB50"/>
    <mergeCell ref="B51:AB51"/>
    <mergeCell ref="B52:AB52"/>
    <mergeCell ref="B53:AB53"/>
    <mergeCell ref="B54:AB54"/>
    <mergeCell ref="B55:AB55"/>
    <mergeCell ref="B44:AB44"/>
    <mergeCell ref="B45:AB45"/>
    <mergeCell ref="B46:AB46"/>
    <mergeCell ref="B47:AB47"/>
    <mergeCell ref="B48:AB48"/>
    <mergeCell ref="B49:AB49"/>
    <mergeCell ref="B38:AB38"/>
    <mergeCell ref="B39:AB39"/>
    <mergeCell ref="B40:AB40"/>
    <mergeCell ref="B41:AB41"/>
    <mergeCell ref="B42:AB42"/>
    <mergeCell ref="B43:AB43"/>
    <mergeCell ref="B7:AB7"/>
    <mergeCell ref="B28:AB28"/>
    <mergeCell ref="B30:AB30"/>
    <mergeCell ref="B31:AB31"/>
    <mergeCell ref="B32:AB32"/>
    <mergeCell ref="B33:AB33"/>
    <mergeCell ref="D154:E154"/>
    <mergeCell ref="G154:H154"/>
    <mergeCell ref="A1:A2"/>
    <mergeCell ref="B1:AB1"/>
    <mergeCell ref="B2:AB2"/>
    <mergeCell ref="B3:AB3"/>
    <mergeCell ref="A4:A157"/>
    <mergeCell ref="B4:AB4"/>
    <mergeCell ref="B5:AB5"/>
    <mergeCell ref="B6:AB6"/>
    <mergeCell ref="D151:E151"/>
    <mergeCell ref="G151:H151"/>
    <mergeCell ref="D152:E152"/>
    <mergeCell ref="G152:H152"/>
    <mergeCell ref="D153:E153"/>
    <mergeCell ref="G153:H153"/>
    <mergeCell ref="D137:E137"/>
    <mergeCell ref="D146:H146"/>
    <mergeCell ref="D147:H147"/>
    <mergeCell ref="D148:E148"/>
    <mergeCell ref="G148:H148"/>
    <mergeCell ref="D149:H149"/>
    <mergeCell ref="B139:AB139"/>
    <mergeCell ref="B140:AB140"/>
    <mergeCell ref="B141:AB141"/>
    <mergeCell ref="B142:AB142"/>
    <mergeCell ref="D130:E130"/>
    <mergeCell ref="D132:E132"/>
    <mergeCell ref="D133:E133"/>
    <mergeCell ref="D134:E134"/>
    <mergeCell ref="D135:E135"/>
    <mergeCell ref="D136:E136"/>
    <mergeCell ref="V120:W120"/>
    <mergeCell ref="Y120:Z120"/>
    <mergeCell ref="B127:B129"/>
    <mergeCell ref="C127:C129"/>
    <mergeCell ref="D127:E127"/>
    <mergeCell ref="D128:E128"/>
    <mergeCell ref="D129:E129"/>
    <mergeCell ref="F127:F129"/>
    <mergeCell ref="B125:AB125"/>
    <mergeCell ref="B126:AB126"/>
    <mergeCell ref="D120:E120"/>
    <mergeCell ref="G120:H120"/>
    <mergeCell ref="J120:K120"/>
    <mergeCell ref="M120:N120"/>
    <mergeCell ref="P120:Q120"/>
    <mergeCell ref="S120:T120"/>
    <mergeCell ref="V118:W118"/>
    <mergeCell ref="Y118:Z118"/>
    <mergeCell ref="D119:E119"/>
    <mergeCell ref="G119:H119"/>
    <mergeCell ref="J119:K119"/>
    <mergeCell ref="M119:N119"/>
    <mergeCell ref="P119:Q119"/>
    <mergeCell ref="S119:T119"/>
    <mergeCell ref="V119:W119"/>
    <mergeCell ref="Y119:Z119"/>
    <mergeCell ref="D118:E118"/>
    <mergeCell ref="G118:H118"/>
    <mergeCell ref="J118:K118"/>
    <mergeCell ref="M118:N118"/>
    <mergeCell ref="P118:Q118"/>
    <mergeCell ref="S118:T118"/>
    <mergeCell ref="V116:W116"/>
    <mergeCell ref="Y116:Z116"/>
    <mergeCell ref="D117:E117"/>
    <mergeCell ref="G117:H117"/>
    <mergeCell ref="J117:K117"/>
    <mergeCell ref="M117:N117"/>
    <mergeCell ref="P117:Q117"/>
    <mergeCell ref="S117:T117"/>
    <mergeCell ref="V117:W117"/>
    <mergeCell ref="Y117:Z117"/>
    <mergeCell ref="D116:E116"/>
    <mergeCell ref="G116:H116"/>
    <mergeCell ref="J116:K116"/>
    <mergeCell ref="M116:N116"/>
    <mergeCell ref="P116:Q116"/>
    <mergeCell ref="S116:T116"/>
    <mergeCell ref="V114:W114"/>
    <mergeCell ref="Y114:Z114"/>
    <mergeCell ref="D115:E115"/>
    <mergeCell ref="G115:H115"/>
    <mergeCell ref="J115:K115"/>
    <mergeCell ref="M115:N115"/>
    <mergeCell ref="P115:Q115"/>
    <mergeCell ref="S115:T115"/>
    <mergeCell ref="V115:W115"/>
    <mergeCell ref="Y115:Z115"/>
    <mergeCell ref="D114:E114"/>
    <mergeCell ref="G114:H114"/>
    <mergeCell ref="J114:K114"/>
    <mergeCell ref="M114:N114"/>
    <mergeCell ref="P114:Q114"/>
    <mergeCell ref="S114:T114"/>
    <mergeCell ref="V112:W112"/>
    <mergeCell ref="Y112:Z112"/>
    <mergeCell ref="D113:E113"/>
    <mergeCell ref="G113:H113"/>
    <mergeCell ref="J113:K113"/>
    <mergeCell ref="M113:N113"/>
    <mergeCell ref="P113:Q113"/>
    <mergeCell ref="S113:T113"/>
    <mergeCell ref="V113:W113"/>
    <mergeCell ref="Y113:Z113"/>
    <mergeCell ref="D112:E112"/>
    <mergeCell ref="G112:H112"/>
    <mergeCell ref="J112:K112"/>
    <mergeCell ref="M112:N112"/>
    <mergeCell ref="P112:Q112"/>
    <mergeCell ref="S112:T112"/>
    <mergeCell ref="V109:W109"/>
    <mergeCell ref="Y109:Z109"/>
    <mergeCell ref="D111:E111"/>
    <mergeCell ref="G111:H111"/>
    <mergeCell ref="J111:K111"/>
    <mergeCell ref="M111:N111"/>
    <mergeCell ref="P111:Q111"/>
    <mergeCell ref="S111:T111"/>
    <mergeCell ref="V111:W111"/>
    <mergeCell ref="Y111:Z111"/>
    <mergeCell ref="D109:E109"/>
    <mergeCell ref="G109:H109"/>
    <mergeCell ref="J109:K109"/>
    <mergeCell ref="M109:N109"/>
    <mergeCell ref="P109:Q109"/>
    <mergeCell ref="S109:T109"/>
    <mergeCell ref="Y105:Z105"/>
    <mergeCell ref="D106:Z106"/>
    <mergeCell ref="D108:E108"/>
    <mergeCell ref="G108:H108"/>
    <mergeCell ref="J108:K108"/>
    <mergeCell ref="M108:N108"/>
    <mergeCell ref="P108:Q108"/>
    <mergeCell ref="S108:T108"/>
    <mergeCell ref="V108:W108"/>
    <mergeCell ref="Y108:Z108"/>
    <mergeCell ref="D103:Z103"/>
    <mergeCell ref="D104:N104"/>
    <mergeCell ref="P104:Z104"/>
    <mergeCell ref="D105:E105"/>
    <mergeCell ref="G105:H105"/>
    <mergeCell ref="J105:K105"/>
    <mergeCell ref="M105:N105"/>
    <mergeCell ref="P105:Q105"/>
    <mergeCell ref="S105:T105"/>
    <mergeCell ref="V105:W105"/>
    <mergeCell ref="D95:E95"/>
    <mergeCell ref="G95:H95"/>
    <mergeCell ref="J95:K95"/>
    <mergeCell ref="M95:N95"/>
    <mergeCell ref="D96:E96"/>
    <mergeCell ref="G96:H96"/>
    <mergeCell ref="J96:K96"/>
    <mergeCell ref="M96:N96"/>
    <mergeCell ref="D93:E93"/>
    <mergeCell ref="G93:H93"/>
    <mergeCell ref="J93:K93"/>
    <mergeCell ref="M93:N93"/>
    <mergeCell ref="D94:E94"/>
    <mergeCell ref="G94:H94"/>
    <mergeCell ref="J94:K94"/>
    <mergeCell ref="M94:N94"/>
    <mergeCell ref="D89:E89"/>
    <mergeCell ref="G89:H89"/>
    <mergeCell ref="J89:K89"/>
    <mergeCell ref="M89:N89"/>
    <mergeCell ref="D90:N90"/>
    <mergeCell ref="D91:E91"/>
    <mergeCell ref="G91:H91"/>
    <mergeCell ref="J91:K91"/>
    <mergeCell ref="M91:N91"/>
    <mergeCell ref="Q78:R78"/>
    <mergeCell ref="D86:N86"/>
    <mergeCell ref="D87:H87"/>
    <mergeCell ref="J87:N87"/>
    <mergeCell ref="D88:E88"/>
    <mergeCell ref="G88:H88"/>
    <mergeCell ref="J88:K88"/>
    <mergeCell ref="M88:N88"/>
    <mergeCell ref="B80:AB80"/>
    <mergeCell ref="B81:AB81"/>
    <mergeCell ref="W76:X76"/>
    <mergeCell ref="Z76:AA76"/>
    <mergeCell ref="D77:E77"/>
    <mergeCell ref="G77:H77"/>
    <mergeCell ref="J77:K77"/>
    <mergeCell ref="M77:N77"/>
    <mergeCell ref="P77:R77"/>
    <mergeCell ref="T77:U77"/>
    <mergeCell ref="W77:X77"/>
    <mergeCell ref="Z77:AA77"/>
    <mergeCell ref="D76:E76"/>
    <mergeCell ref="G76:H76"/>
    <mergeCell ref="J76:K76"/>
    <mergeCell ref="M76:N76"/>
    <mergeCell ref="P76:R76"/>
    <mergeCell ref="T76:U76"/>
    <mergeCell ref="Z74:AA74"/>
    <mergeCell ref="D75:E75"/>
    <mergeCell ref="G75:H75"/>
    <mergeCell ref="J75:K75"/>
    <mergeCell ref="M75:N75"/>
    <mergeCell ref="P75:R75"/>
    <mergeCell ref="T75:U75"/>
    <mergeCell ref="W75:X75"/>
    <mergeCell ref="Z75:AA75"/>
    <mergeCell ref="W72:X72"/>
    <mergeCell ref="Z72:AA72"/>
    <mergeCell ref="Q73:R73"/>
    <mergeCell ref="D74:E74"/>
    <mergeCell ref="G74:H74"/>
    <mergeCell ref="J74:K74"/>
    <mergeCell ref="M74:N74"/>
    <mergeCell ref="P74:R74"/>
    <mergeCell ref="T74:U74"/>
    <mergeCell ref="W74:X74"/>
    <mergeCell ref="T70:U70"/>
    <mergeCell ref="W70:X70"/>
    <mergeCell ref="Z70:AA70"/>
    <mergeCell ref="D71:AA71"/>
    <mergeCell ref="D72:E72"/>
    <mergeCell ref="G72:H72"/>
    <mergeCell ref="J72:K72"/>
    <mergeCell ref="M72:N72"/>
    <mergeCell ref="P72:R72"/>
    <mergeCell ref="T72:U72"/>
    <mergeCell ref="D70:E70"/>
    <mergeCell ref="G70:H70"/>
    <mergeCell ref="J70:K70"/>
    <mergeCell ref="M70:N70"/>
    <mergeCell ref="P70:Q70"/>
    <mergeCell ref="R70:S70"/>
    <mergeCell ref="T68:U68"/>
    <mergeCell ref="W68:X68"/>
    <mergeCell ref="Z68:AA68"/>
    <mergeCell ref="D69:E69"/>
    <mergeCell ref="G69:N69"/>
    <mergeCell ref="P69:Q69"/>
    <mergeCell ref="R69:S69"/>
    <mergeCell ref="T69:AA69"/>
    <mergeCell ref="D68:E68"/>
    <mergeCell ref="G68:H68"/>
    <mergeCell ref="J68:K68"/>
    <mergeCell ref="M68:N68"/>
    <mergeCell ref="P68:Q68"/>
    <mergeCell ref="R68:S68"/>
    <mergeCell ref="D25:E25"/>
    <mergeCell ref="G25:H25"/>
    <mergeCell ref="D26:E26"/>
    <mergeCell ref="G26:H26"/>
    <mergeCell ref="D67:N67"/>
    <mergeCell ref="P67:AA67"/>
    <mergeCell ref="B34:AB34"/>
    <mergeCell ref="B35:AB35"/>
    <mergeCell ref="B36:AB36"/>
    <mergeCell ref="B37:AB37"/>
    <mergeCell ref="D22:E22"/>
    <mergeCell ref="G22:H22"/>
    <mergeCell ref="D23:E23"/>
    <mergeCell ref="G23:H23"/>
    <mergeCell ref="D24:E24"/>
    <mergeCell ref="G24:H24"/>
    <mergeCell ref="D19:E19"/>
    <mergeCell ref="G19:H19"/>
    <mergeCell ref="D20:E20"/>
    <mergeCell ref="G20:H20"/>
    <mergeCell ref="D21:E21"/>
    <mergeCell ref="G21:H21"/>
    <mergeCell ref="D16:E16"/>
    <mergeCell ref="G16:H16"/>
    <mergeCell ref="D17:E17"/>
    <mergeCell ref="G17:H17"/>
    <mergeCell ref="D18:E18"/>
    <mergeCell ref="G18:H18"/>
    <mergeCell ref="D12:E12"/>
    <mergeCell ref="G12:H12"/>
    <mergeCell ref="D14:E14"/>
    <mergeCell ref="G14:H14"/>
    <mergeCell ref="D15:E15"/>
    <mergeCell ref="G15:H15"/>
    <mergeCell ref="D8:H8"/>
    <mergeCell ref="D9:E9"/>
    <mergeCell ref="G9:H9"/>
    <mergeCell ref="D10:E10"/>
    <mergeCell ref="G10:H10"/>
    <mergeCell ref="D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9.5703125" bestFit="1" customWidth="1"/>
    <col min="2" max="2" width="15.28515625" bestFit="1" customWidth="1"/>
    <col min="4" max="4" width="1.85546875" bestFit="1" customWidth="1"/>
    <col min="5" max="5" width="7" bestFit="1" customWidth="1"/>
    <col min="7" max="7" width="2.140625" customWidth="1"/>
    <col min="8" max="8" width="8.5703125" customWidth="1"/>
  </cols>
  <sheetData>
    <row r="1" spans="1:9" ht="15" customHeight="1" x14ac:dyDescent="0.25">
      <c r="A1" s="6" t="s">
        <v>30</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30</v>
      </c>
      <c r="B3" s="21"/>
      <c r="C3" s="21"/>
      <c r="D3" s="21"/>
      <c r="E3" s="21"/>
      <c r="F3" s="21"/>
      <c r="G3" s="21"/>
      <c r="H3" s="21"/>
      <c r="I3" s="21"/>
    </row>
    <row r="4" spans="1:9" x14ac:dyDescent="0.25">
      <c r="A4" s="22" t="s">
        <v>30</v>
      </c>
      <c r="B4" s="23" t="s">
        <v>441</v>
      </c>
      <c r="C4" s="23"/>
      <c r="D4" s="23"/>
      <c r="E4" s="23"/>
      <c r="F4" s="23"/>
      <c r="G4" s="23"/>
      <c r="H4" s="23"/>
      <c r="I4" s="23"/>
    </row>
    <row r="5" spans="1:9" ht="15.75" x14ac:dyDescent="0.25">
      <c r="A5" s="22"/>
      <c r="B5" s="24"/>
      <c r="C5" s="24"/>
      <c r="D5" s="24"/>
      <c r="E5" s="24"/>
      <c r="F5" s="24"/>
      <c r="G5" s="24"/>
      <c r="H5" s="24"/>
      <c r="I5" s="24"/>
    </row>
    <row r="6" spans="1:9" x14ac:dyDescent="0.25">
      <c r="A6" s="22"/>
      <c r="B6" s="26" t="s">
        <v>442</v>
      </c>
      <c r="C6" s="26"/>
      <c r="D6" s="26"/>
      <c r="E6" s="26"/>
      <c r="F6" s="26"/>
      <c r="G6" s="26"/>
      <c r="H6" s="26"/>
      <c r="I6" s="26"/>
    </row>
    <row r="7" spans="1:9" ht="16.5" thickBot="1" x14ac:dyDescent="0.3">
      <c r="A7" s="22"/>
      <c r="B7" s="11"/>
      <c r="C7" s="17"/>
      <c r="D7" s="63" t="s">
        <v>281</v>
      </c>
      <c r="E7" s="63"/>
      <c r="F7" s="63"/>
      <c r="G7" s="63"/>
      <c r="H7" s="63"/>
      <c r="I7" s="17"/>
    </row>
    <row r="8" spans="1:9" ht="15.75" x14ac:dyDescent="0.25">
      <c r="A8" s="22"/>
      <c r="B8" s="11"/>
      <c r="C8" s="17"/>
      <c r="D8" s="85" t="s">
        <v>443</v>
      </c>
      <c r="E8" s="85"/>
      <c r="F8" s="17"/>
      <c r="G8" s="85" t="s">
        <v>283</v>
      </c>
      <c r="H8" s="85"/>
      <c r="I8" s="17"/>
    </row>
    <row r="9" spans="1:9" ht="16.5" thickBot="1" x14ac:dyDescent="0.3">
      <c r="A9" s="22"/>
      <c r="B9" s="11"/>
      <c r="C9" s="17"/>
      <c r="D9" s="63">
        <v>2015</v>
      </c>
      <c r="E9" s="63"/>
      <c r="F9" s="17"/>
      <c r="G9" s="63">
        <v>2014</v>
      </c>
      <c r="H9" s="63"/>
      <c r="I9" s="17"/>
    </row>
    <row r="10" spans="1:9" ht="15.75" x14ac:dyDescent="0.25">
      <c r="A10" s="22"/>
      <c r="B10" s="11"/>
      <c r="C10" s="17"/>
      <c r="D10" s="62" t="s">
        <v>221</v>
      </c>
      <c r="E10" s="62"/>
      <c r="F10" s="62"/>
      <c r="G10" s="62"/>
      <c r="H10" s="62"/>
      <c r="I10" s="17"/>
    </row>
    <row r="11" spans="1:9" ht="15.75" x14ac:dyDescent="0.25">
      <c r="A11" s="22"/>
      <c r="B11" s="43" t="s">
        <v>444</v>
      </c>
      <c r="C11" s="44"/>
      <c r="D11" s="45" t="s">
        <v>205</v>
      </c>
      <c r="E11" s="61" t="s">
        <v>445</v>
      </c>
      <c r="F11" s="44"/>
      <c r="G11" s="45" t="s">
        <v>205</v>
      </c>
      <c r="H11" s="61" t="s">
        <v>446</v>
      </c>
      <c r="I11" s="44"/>
    </row>
    <row r="12" spans="1:9" ht="15.75" x14ac:dyDescent="0.25">
      <c r="A12" s="22"/>
      <c r="B12" s="57" t="s">
        <v>447</v>
      </c>
      <c r="C12" s="11"/>
      <c r="D12" s="78" t="s">
        <v>448</v>
      </c>
      <c r="E12" s="78"/>
      <c r="F12" s="11"/>
      <c r="G12" s="78" t="s">
        <v>449</v>
      </c>
      <c r="H12" s="78"/>
      <c r="I12" s="11"/>
    </row>
    <row r="13" spans="1:9" ht="16.5" thickBot="1" x14ac:dyDescent="0.3">
      <c r="A13" s="22"/>
      <c r="B13" s="43" t="s">
        <v>450</v>
      </c>
      <c r="C13" s="44"/>
      <c r="D13" s="86" t="s">
        <v>451</v>
      </c>
      <c r="E13" s="86"/>
      <c r="F13" s="44"/>
      <c r="G13" s="86" t="s">
        <v>452</v>
      </c>
      <c r="H13" s="86"/>
      <c r="I13" s="44"/>
    </row>
    <row r="14" spans="1:9" ht="16.5" thickBot="1" x14ac:dyDescent="0.3">
      <c r="A14" s="22"/>
      <c r="B14" s="60" t="s">
        <v>453</v>
      </c>
      <c r="C14" s="11"/>
      <c r="D14" s="83" t="s">
        <v>205</v>
      </c>
      <c r="E14" s="84" t="s">
        <v>454</v>
      </c>
      <c r="F14" s="11"/>
      <c r="G14" s="83" t="s">
        <v>205</v>
      </c>
      <c r="H14" s="84" t="s">
        <v>455</v>
      </c>
      <c r="I14" s="11"/>
    </row>
    <row r="15" spans="1:9" ht="16.5" thickTop="1" x14ac:dyDescent="0.25">
      <c r="A15" s="22"/>
      <c r="B15" s="24"/>
      <c r="C15" s="24"/>
      <c r="D15" s="24"/>
      <c r="E15" s="24"/>
      <c r="F15" s="24"/>
      <c r="G15" s="24"/>
      <c r="H15" s="24"/>
      <c r="I15" s="24"/>
    </row>
    <row r="16" spans="1:9" x14ac:dyDescent="0.25">
      <c r="A16" s="22"/>
      <c r="B16" s="34"/>
      <c r="C16" s="34"/>
      <c r="D16" s="34"/>
      <c r="E16" s="34"/>
      <c r="F16" s="34"/>
      <c r="G16" s="34"/>
      <c r="H16" s="34"/>
      <c r="I16" s="34"/>
    </row>
  </sheetData>
  <mergeCells count="20">
    <mergeCell ref="B5:I5"/>
    <mergeCell ref="B6:I6"/>
    <mergeCell ref="B15:I15"/>
    <mergeCell ref="B16:I16"/>
    <mergeCell ref="D12:E12"/>
    <mergeCell ref="G12:H12"/>
    <mergeCell ref="D13:E13"/>
    <mergeCell ref="G13:H13"/>
    <mergeCell ref="A1:A2"/>
    <mergeCell ref="B1:I1"/>
    <mergeCell ref="B2:I2"/>
    <mergeCell ref="B3:I3"/>
    <mergeCell ref="A4:A16"/>
    <mergeCell ref="B4:I4"/>
    <mergeCell ref="D7:H7"/>
    <mergeCell ref="D8:E8"/>
    <mergeCell ref="G8:H8"/>
    <mergeCell ref="D9:E9"/>
    <mergeCell ref="G9:H9"/>
    <mergeCell ref="D10: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showGridLines="0" workbookViewId="0"/>
  </sheetViews>
  <sheetFormatPr defaultRowHeight="15" x14ac:dyDescent="0.25"/>
  <cols>
    <col min="1" max="1" width="23" bestFit="1" customWidth="1"/>
    <col min="2" max="2" width="36.5703125" bestFit="1" customWidth="1"/>
    <col min="3" max="3" width="4.7109375" customWidth="1"/>
    <col min="4" max="4" width="25.7109375" customWidth="1"/>
    <col min="5" max="5" width="36.5703125" bestFit="1" customWidth="1"/>
    <col min="6" max="6" width="14.7109375" customWidth="1"/>
    <col min="7" max="7" width="15.7109375" customWidth="1"/>
    <col min="8" max="8" width="27.42578125" customWidth="1"/>
    <col min="9" max="9" width="3.5703125" customWidth="1"/>
    <col min="10" max="10" width="15.7109375" customWidth="1"/>
    <col min="11" max="11" width="3" customWidth="1"/>
  </cols>
  <sheetData>
    <row r="1" spans="1:11" ht="15" customHeight="1" x14ac:dyDescent="0.25">
      <c r="A1" s="6" t="s">
        <v>456</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7" t="s">
        <v>456</v>
      </c>
      <c r="B3" s="21"/>
      <c r="C3" s="21"/>
      <c r="D3" s="21"/>
      <c r="E3" s="21"/>
      <c r="F3" s="21"/>
      <c r="G3" s="21"/>
      <c r="H3" s="21"/>
      <c r="I3" s="21"/>
      <c r="J3" s="21"/>
      <c r="K3" s="21"/>
    </row>
    <row r="4" spans="1:11" x14ac:dyDescent="0.25">
      <c r="A4" s="22" t="s">
        <v>456</v>
      </c>
      <c r="B4" s="23" t="s">
        <v>457</v>
      </c>
      <c r="C4" s="23"/>
      <c r="D4" s="23"/>
      <c r="E4" s="23"/>
      <c r="F4" s="23"/>
      <c r="G4" s="23"/>
      <c r="H4" s="23"/>
      <c r="I4" s="23"/>
      <c r="J4" s="23"/>
      <c r="K4" s="23"/>
    </row>
    <row r="5" spans="1:11" ht="15.75" x14ac:dyDescent="0.25">
      <c r="A5" s="22"/>
      <c r="B5" s="24"/>
      <c r="C5" s="24"/>
      <c r="D5" s="24"/>
      <c r="E5" s="24"/>
      <c r="F5" s="24"/>
      <c r="G5" s="24"/>
      <c r="H5" s="24"/>
      <c r="I5" s="24"/>
      <c r="J5" s="24"/>
      <c r="K5" s="24"/>
    </row>
    <row r="6" spans="1:11" x14ac:dyDescent="0.25">
      <c r="A6" s="22"/>
      <c r="B6" s="26" t="s">
        <v>458</v>
      </c>
      <c r="C6" s="26"/>
      <c r="D6" s="26"/>
      <c r="E6" s="26"/>
      <c r="F6" s="26"/>
      <c r="G6" s="26"/>
      <c r="H6" s="26"/>
      <c r="I6" s="26"/>
      <c r="J6" s="26"/>
      <c r="K6" s="26"/>
    </row>
    <row r="7" spans="1:11" ht="15.75" x14ac:dyDescent="0.25">
      <c r="A7" s="22"/>
      <c r="B7" s="24"/>
      <c r="C7" s="24"/>
      <c r="D7" s="24"/>
      <c r="E7" s="24"/>
      <c r="F7" s="24"/>
      <c r="G7" s="24"/>
      <c r="H7" s="24"/>
      <c r="I7" s="24"/>
      <c r="J7" s="24"/>
      <c r="K7" s="24"/>
    </row>
    <row r="8" spans="1:11" ht="16.5" thickBot="1" x14ac:dyDescent="0.3">
      <c r="A8" s="22"/>
      <c r="B8" s="11"/>
      <c r="C8" s="17"/>
      <c r="D8" s="40" t="s">
        <v>459</v>
      </c>
      <c r="E8" s="17"/>
      <c r="F8" s="63" t="s">
        <v>281</v>
      </c>
      <c r="G8" s="63"/>
      <c r="H8" s="63"/>
      <c r="I8" s="63"/>
      <c r="J8" s="63"/>
      <c r="K8" s="17"/>
    </row>
    <row r="9" spans="1:11" ht="15.75" x14ac:dyDescent="0.25">
      <c r="A9" s="22"/>
      <c r="B9" s="11"/>
      <c r="C9" s="17"/>
      <c r="D9" s="40" t="s">
        <v>460</v>
      </c>
      <c r="E9" s="17"/>
      <c r="F9" s="85" t="s">
        <v>443</v>
      </c>
      <c r="G9" s="85"/>
      <c r="H9" s="82"/>
      <c r="I9" s="85" t="s">
        <v>283</v>
      </c>
      <c r="J9" s="85"/>
      <c r="K9" s="17"/>
    </row>
    <row r="10" spans="1:11" ht="16.5" thickBot="1" x14ac:dyDescent="0.3">
      <c r="A10" s="22"/>
      <c r="B10" s="11"/>
      <c r="C10" s="17"/>
      <c r="D10" s="41" t="s">
        <v>461</v>
      </c>
      <c r="E10" s="17"/>
      <c r="F10" s="63">
        <v>2015</v>
      </c>
      <c r="G10" s="63"/>
      <c r="H10" s="17"/>
      <c r="I10" s="63">
        <v>2014</v>
      </c>
      <c r="J10" s="63"/>
      <c r="K10" s="17"/>
    </row>
    <row r="11" spans="1:11" ht="15.75" x14ac:dyDescent="0.25">
      <c r="A11" s="22"/>
      <c r="B11" s="11"/>
      <c r="C11" s="17"/>
      <c r="D11" s="82"/>
      <c r="E11" s="17"/>
      <c r="F11" s="62" t="s">
        <v>221</v>
      </c>
      <c r="G11" s="62"/>
      <c r="H11" s="62"/>
      <c r="I11" s="62"/>
      <c r="J11" s="62"/>
      <c r="K11" s="17"/>
    </row>
    <row r="12" spans="1:11" ht="15.75" x14ac:dyDescent="0.25">
      <c r="A12" s="22"/>
      <c r="B12" s="43" t="s">
        <v>462</v>
      </c>
      <c r="C12" s="44"/>
      <c r="D12" s="137">
        <v>42040</v>
      </c>
      <c r="E12" s="44"/>
      <c r="F12" s="45" t="s">
        <v>205</v>
      </c>
      <c r="G12" s="46">
        <v>3593825</v>
      </c>
      <c r="H12" s="44"/>
      <c r="I12" s="45" t="s">
        <v>205</v>
      </c>
      <c r="J12" s="46">
        <v>3639607</v>
      </c>
      <c r="K12" s="44"/>
    </row>
    <row r="13" spans="1:11" ht="15.75" x14ac:dyDescent="0.25">
      <c r="A13" s="22"/>
      <c r="B13" s="57" t="s">
        <v>463</v>
      </c>
      <c r="C13" s="11"/>
      <c r="D13" s="138">
        <v>15</v>
      </c>
      <c r="E13" s="11"/>
      <c r="F13" s="69">
        <v>277658</v>
      </c>
      <c r="G13" s="69"/>
      <c r="H13" s="11"/>
      <c r="I13" s="69">
        <v>277658</v>
      </c>
      <c r="J13" s="69"/>
      <c r="K13" s="11"/>
    </row>
    <row r="14" spans="1:11" ht="15.75" x14ac:dyDescent="0.25">
      <c r="A14" s="22"/>
      <c r="B14" s="43" t="s">
        <v>464</v>
      </c>
      <c r="C14" s="44"/>
      <c r="D14" s="139">
        <v>15</v>
      </c>
      <c r="E14" s="44"/>
      <c r="F14" s="112">
        <v>150000</v>
      </c>
      <c r="G14" s="112"/>
      <c r="H14" s="44"/>
      <c r="I14" s="112">
        <v>150000</v>
      </c>
      <c r="J14" s="112"/>
      <c r="K14" s="44"/>
    </row>
    <row r="15" spans="1:11" ht="15.75" x14ac:dyDescent="0.25">
      <c r="A15" s="22"/>
      <c r="B15" s="57" t="s">
        <v>465</v>
      </c>
      <c r="C15" s="11"/>
      <c r="D15" s="138">
        <v>15</v>
      </c>
      <c r="E15" s="11"/>
      <c r="F15" s="69">
        <v>401721</v>
      </c>
      <c r="G15" s="69"/>
      <c r="H15" s="11"/>
      <c r="I15" s="69">
        <v>401721</v>
      </c>
      <c r="J15" s="69"/>
      <c r="K15" s="11"/>
    </row>
    <row r="16" spans="1:11" ht="26.25" x14ac:dyDescent="0.25">
      <c r="A16" s="22"/>
      <c r="B16" s="43" t="s">
        <v>466</v>
      </c>
      <c r="C16" s="44"/>
      <c r="D16" s="137">
        <v>42292</v>
      </c>
      <c r="E16" s="44"/>
      <c r="F16" s="112">
        <v>499819</v>
      </c>
      <c r="G16" s="112"/>
      <c r="H16" s="44"/>
      <c r="I16" s="112">
        <v>499819</v>
      </c>
      <c r="J16" s="112"/>
      <c r="K16" s="44"/>
    </row>
    <row r="17" spans="1:11" ht="15.75" x14ac:dyDescent="0.25">
      <c r="A17" s="22"/>
      <c r="B17" s="57" t="s">
        <v>467</v>
      </c>
      <c r="C17" s="11"/>
      <c r="D17" s="140">
        <v>42014</v>
      </c>
      <c r="E17" s="11"/>
      <c r="F17" s="69">
        <v>754984</v>
      </c>
      <c r="G17" s="69"/>
      <c r="H17" s="11"/>
      <c r="I17" s="69">
        <v>747139</v>
      </c>
      <c r="J17" s="69"/>
      <c r="K17" s="11"/>
    </row>
    <row r="18" spans="1:11" ht="15.75" x14ac:dyDescent="0.25">
      <c r="A18" s="22"/>
      <c r="B18" s="43" t="s">
        <v>468</v>
      </c>
      <c r="C18" s="44"/>
      <c r="D18" s="141">
        <v>14611</v>
      </c>
      <c r="E18" s="44"/>
      <c r="F18" s="112">
        <v>86044</v>
      </c>
      <c r="G18" s="112"/>
      <c r="H18" s="44"/>
      <c r="I18" s="112">
        <v>85509</v>
      </c>
      <c r="J18" s="112"/>
      <c r="K18" s="44"/>
    </row>
    <row r="19" spans="1:11" ht="15.75" x14ac:dyDescent="0.25">
      <c r="A19" s="22"/>
      <c r="B19" s="57" t="s">
        <v>469</v>
      </c>
      <c r="C19" s="11"/>
      <c r="D19" s="138" t="s">
        <v>236</v>
      </c>
      <c r="E19" s="11"/>
      <c r="F19" s="69">
        <v>5504</v>
      </c>
      <c r="G19" s="69"/>
      <c r="H19" s="11"/>
      <c r="I19" s="69">
        <v>5504</v>
      </c>
      <c r="J19" s="69"/>
      <c r="K19" s="11"/>
    </row>
    <row r="20" spans="1:11" ht="16.5" thickBot="1" x14ac:dyDescent="0.3">
      <c r="A20" s="22"/>
      <c r="B20" s="43" t="s">
        <v>470</v>
      </c>
      <c r="C20" s="44"/>
      <c r="D20" s="139" t="s">
        <v>236</v>
      </c>
      <c r="E20" s="44"/>
      <c r="F20" s="70">
        <v>871677</v>
      </c>
      <c r="G20" s="70"/>
      <c r="H20" s="44"/>
      <c r="I20" s="70">
        <v>774567</v>
      </c>
      <c r="J20" s="70"/>
      <c r="K20" s="44"/>
    </row>
    <row r="21" spans="1:11" ht="15.75" x14ac:dyDescent="0.25">
      <c r="A21" s="22"/>
      <c r="B21" s="60" t="s">
        <v>471</v>
      </c>
      <c r="C21" s="11"/>
      <c r="D21" s="17"/>
      <c r="E21" s="11"/>
      <c r="F21" s="142">
        <v>6641232</v>
      </c>
      <c r="G21" s="142"/>
      <c r="H21" s="11"/>
      <c r="I21" s="142">
        <v>6581524</v>
      </c>
      <c r="J21" s="142"/>
      <c r="K21" s="11"/>
    </row>
    <row r="22" spans="1:11" ht="16.5" thickBot="1" x14ac:dyDescent="0.3">
      <c r="A22" s="22"/>
      <c r="B22" s="43" t="s">
        <v>472</v>
      </c>
      <c r="C22" s="44"/>
      <c r="D22" s="56"/>
      <c r="E22" s="44"/>
      <c r="F22" s="86" t="s">
        <v>473</v>
      </c>
      <c r="G22" s="86"/>
      <c r="H22" s="45" t="s">
        <v>208</v>
      </c>
      <c r="I22" s="86" t="s">
        <v>474</v>
      </c>
      <c r="J22" s="86"/>
      <c r="K22" s="45" t="s">
        <v>208</v>
      </c>
    </row>
    <row r="23" spans="1:11" ht="16.5" thickBot="1" x14ac:dyDescent="0.3">
      <c r="A23" s="22"/>
      <c r="B23" s="60" t="s">
        <v>38</v>
      </c>
      <c r="C23" s="11"/>
      <c r="D23" s="55"/>
      <c r="E23" s="11"/>
      <c r="F23" s="83" t="s">
        <v>205</v>
      </c>
      <c r="G23" s="58">
        <v>3786400</v>
      </c>
      <c r="H23" s="11"/>
      <c r="I23" s="83" t="s">
        <v>205</v>
      </c>
      <c r="J23" s="58">
        <v>3773539</v>
      </c>
      <c r="K23" s="11"/>
    </row>
    <row r="24" spans="1:11" ht="16.5" thickTop="1" x14ac:dyDescent="0.25">
      <c r="A24" s="22"/>
      <c r="B24" s="24"/>
      <c r="C24" s="24"/>
      <c r="D24" s="24"/>
      <c r="E24" s="24"/>
      <c r="F24" s="24"/>
      <c r="G24" s="24"/>
      <c r="H24" s="24"/>
      <c r="I24" s="24"/>
      <c r="J24" s="24"/>
      <c r="K24" s="24"/>
    </row>
    <row r="25" spans="1:11" x14ac:dyDescent="0.25">
      <c r="A25" s="22"/>
      <c r="B25" s="26" t="s">
        <v>475</v>
      </c>
      <c r="C25" s="26"/>
      <c r="D25" s="26"/>
      <c r="E25" s="26"/>
      <c r="F25" s="26"/>
      <c r="G25" s="26"/>
      <c r="H25" s="26"/>
      <c r="I25" s="26"/>
      <c r="J25" s="26"/>
      <c r="K25" s="26"/>
    </row>
    <row r="26" spans="1:11" ht="15.75" x14ac:dyDescent="0.25">
      <c r="A26" s="22"/>
      <c r="B26" s="24"/>
      <c r="C26" s="24"/>
      <c r="D26" s="24"/>
      <c r="E26" s="24"/>
      <c r="F26" s="24"/>
      <c r="G26" s="24"/>
      <c r="H26" s="24"/>
      <c r="I26" s="24"/>
      <c r="J26" s="24"/>
      <c r="K26" s="24"/>
    </row>
    <row r="27" spans="1:11" ht="16.5" thickBot="1" x14ac:dyDescent="0.3">
      <c r="A27" s="22"/>
      <c r="B27" s="11"/>
      <c r="C27" s="17"/>
      <c r="D27" s="63" t="s">
        <v>281</v>
      </c>
      <c r="E27" s="63"/>
      <c r="F27" s="63"/>
      <c r="G27" s="63"/>
      <c r="H27" s="63"/>
      <c r="I27" s="17"/>
    </row>
    <row r="28" spans="1:11" ht="15.75" x14ac:dyDescent="0.25">
      <c r="A28" s="22"/>
      <c r="B28" s="11"/>
      <c r="C28" s="17"/>
      <c r="D28" s="85" t="s">
        <v>443</v>
      </c>
      <c r="E28" s="85"/>
      <c r="F28" s="82"/>
      <c r="G28" s="85" t="s">
        <v>283</v>
      </c>
      <c r="H28" s="85"/>
      <c r="I28" s="17"/>
    </row>
    <row r="29" spans="1:11" ht="16.5" thickBot="1" x14ac:dyDescent="0.3">
      <c r="A29" s="22"/>
      <c r="B29" s="11"/>
      <c r="C29" s="17"/>
      <c r="D29" s="63">
        <v>2015</v>
      </c>
      <c r="E29" s="63"/>
      <c r="F29" s="17"/>
      <c r="G29" s="63">
        <v>2014</v>
      </c>
      <c r="H29" s="63"/>
      <c r="I29" s="17"/>
    </row>
    <row r="30" spans="1:11" ht="15.75" x14ac:dyDescent="0.25">
      <c r="A30" s="22"/>
      <c r="B30" s="11"/>
      <c r="C30" s="17"/>
      <c r="D30" s="62" t="s">
        <v>221</v>
      </c>
      <c r="E30" s="62"/>
      <c r="F30" s="62"/>
      <c r="G30" s="62"/>
      <c r="H30" s="62"/>
      <c r="I30" s="17"/>
    </row>
    <row r="31" spans="1:11" ht="26.25" x14ac:dyDescent="0.25">
      <c r="A31" s="22"/>
      <c r="B31" s="43" t="s">
        <v>476</v>
      </c>
      <c r="C31" s="44"/>
      <c r="D31" s="45" t="s">
        <v>205</v>
      </c>
      <c r="E31" s="61" t="s">
        <v>477</v>
      </c>
      <c r="F31" s="44"/>
      <c r="G31" s="45" t="s">
        <v>205</v>
      </c>
      <c r="H31" s="61" t="s">
        <v>478</v>
      </c>
      <c r="I31" s="44"/>
    </row>
    <row r="32" spans="1:11" ht="26.25" x14ac:dyDescent="0.25">
      <c r="A32" s="22"/>
      <c r="B32" s="57" t="s">
        <v>479</v>
      </c>
      <c r="C32" s="11"/>
      <c r="D32" s="78" t="s">
        <v>480</v>
      </c>
      <c r="E32" s="78"/>
      <c r="F32" s="11"/>
      <c r="G32" s="78" t="s">
        <v>481</v>
      </c>
      <c r="H32" s="78"/>
      <c r="I32" s="11"/>
    </row>
    <row r="33" spans="1:11" ht="16.5" thickBot="1" x14ac:dyDescent="0.3">
      <c r="A33" s="22"/>
      <c r="B33" s="43" t="s">
        <v>349</v>
      </c>
      <c r="C33" s="44"/>
      <c r="D33" s="86" t="s">
        <v>482</v>
      </c>
      <c r="E33" s="86"/>
      <c r="F33" s="44"/>
      <c r="G33" s="86" t="s">
        <v>483</v>
      </c>
      <c r="H33" s="86"/>
      <c r="I33" s="44"/>
    </row>
    <row r="34" spans="1:11" ht="16.5" thickBot="1" x14ac:dyDescent="0.3">
      <c r="A34" s="22"/>
      <c r="B34" s="60" t="s">
        <v>484</v>
      </c>
      <c r="C34" s="11"/>
      <c r="D34" s="83" t="s">
        <v>205</v>
      </c>
      <c r="E34" s="84" t="s">
        <v>485</v>
      </c>
      <c r="F34" s="11"/>
      <c r="G34" s="83" t="s">
        <v>205</v>
      </c>
      <c r="H34" s="84" t="s">
        <v>486</v>
      </c>
      <c r="I34" s="11"/>
    </row>
    <row r="35" spans="1:11" ht="16.5" thickTop="1" x14ac:dyDescent="0.25">
      <c r="A35" s="22"/>
      <c r="B35" s="74"/>
      <c r="C35" s="74"/>
      <c r="D35" s="74"/>
      <c r="E35" s="74"/>
      <c r="F35" s="74"/>
      <c r="G35" s="74"/>
      <c r="H35" s="74"/>
      <c r="I35" s="74"/>
      <c r="J35" s="74"/>
      <c r="K35" s="74"/>
    </row>
    <row r="36" spans="1:11" ht="38.25" customHeight="1" x14ac:dyDescent="0.25">
      <c r="A36" s="22"/>
      <c r="B36" s="26" t="s">
        <v>487</v>
      </c>
      <c r="C36" s="26"/>
      <c r="D36" s="26"/>
      <c r="E36" s="26"/>
      <c r="F36" s="26"/>
      <c r="G36" s="26"/>
      <c r="H36" s="26"/>
      <c r="I36" s="26"/>
      <c r="J36" s="26"/>
      <c r="K36" s="26"/>
    </row>
    <row r="37" spans="1:11" ht="15.75" x14ac:dyDescent="0.25">
      <c r="A37" s="22"/>
      <c r="B37" s="24"/>
      <c r="C37" s="24"/>
      <c r="D37" s="24"/>
      <c r="E37" s="24"/>
      <c r="F37" s="24"/>
      <c r="G37" s="24"/>
      <c r="H37" s="24"/>
      <c r="I37" s="24"/>
      <c r="J37" s="24"/>
      <c r="K37" s="24"/>
    </row>
    <row r="38" spans="1:11" x14ac:dyDescent="0.25">
      <c r="A38" s="22"/>
      <c r="B38" s="26" t="s">
        <v>488</v>
      </c>
      <c r="C38" s="26"/>
      <c r="D38" s="26"/>
      <c r="E38" s="26"/>
      <c r="F38" s="26"/>
      <c r="G38" s="26"/>
      <c r="H38" s="26"/>
      <c r="I38" s="26"/>
      <c r="J38" s="26"/>
      <c r="K38" s="26"/>
    </row>
    <row r="39" spans="1:11" ht="15.75" x14ac:dyDescent="0.25">
      <c r="A39" s="22"/>
      <c r="B39" s="24"/>
      <c r="C39" s="24"/>
      <c r="D39" s="24"/>
      <c r="E39" s="24"/>
      <c r="F39" s="24"/>
      <c r="G39" s="24"/>
      <c r="H39" s="24"/>
      <c r="I39" s="24"/>
      <c r="J39" s="24"/>
      <c r="K39" s="24"/>
    </row>
    <row r="40" spans="1:11" ht="15.75" x14ac:dyDescent="0.25">
      <c r="A40" s="22"/>
      <c r="B40" s="11"/>
      <c r="C40" s="17"/>
      <c r="D40" s="62" t="s">
        <v>201</v>
      </c>
      <c r="E40" s="62"/>
      <c r="F40" s="62"/>
      <c r="G40" s="62"/>
      <c r="H40" s="62"/>
      <c r="I40" s="17"/>
    </row>
    <row r="41" spans="1:11" ht="16.5" thickBot="1" x14ac:dyDescent="0.3">
      <c r="A41" s="22"/>
      <c r="B41" s="11"/>
      <c r="C41" s="17"/>
      <c r="D41" s="63" t="s">
        <v>202</v>
      </c>
      <c r="E41" s="63"/>
      <c r="F41" s="63"/>
      <c r="G41" s="63"/>
      <c r="H41" s="63"/>
      <c r="I41" s="17"/>
    </row>
    <row r="42" spans="1:11" ht="16.5" thickBot="1" x14ac:dyDescent="0.3">
      <c r="A42" s="22"/>
      <c r="B42" s="11"/>
      <c r="C42" s="17"/>
      <c r="D42" s="64">
        <v>2015</v>
      </c>
      <c r="E42" s="64"/>
      <c r="F42" s="17"/>
      <c r="G42" s="64">
        <v>2014</v>
      </c>
      <c r="H42" s="64"/>
      <c r="I42" s="17"/>
    </row>
    <row r="43" spans="1:11" ht="15.75" x14ac:dyDescent="0.25">
      <c r="A43" s="22"/>
      <c r="B43" s="11"/>
      <c r="C43" s="17"/>
      <c r="D43" s="62" t="s">
        <v>221</v>
      </c>
      <c r="E43" s="62"/>
      <c r="F43" s="62"/>
      <c r="G43" s="62"/>
      <c r="H43" s="62"/>
      <c r="I43" s="17"/>
    </row>
    <row r="44" spans="1:11" ht="15.75" x14ac:dyDescent="0.25">
      <c r="A44" s="22"/>
      <c r="B44" s="43" t="s">
        <v>462</v>
      </c>
      <c r="C44" s="44"/>
      <c r="D44" s="45" t="s">
        <v>205</v>
      </c>
      <c r="E44" s="61" t="s">
        <v>489</v>
      </c>
      <c r="F44" s="44"/>
      <c r="G44" s="45" t="s">
        <v>205</v>
      </c>
      <c r="H44" s="61" t="s">
        <v>490</v>
      </c>
      <c r="I44" s="44"/>
    </row>
    <row r="45" spans="1:11" ht="15.75" x14ac:dyDescent="0.25">
      <c r="A45" s="22"/>
      <c r="B45" s="57" t="s">
        <v>491</v>
      </c>
      <c r="C45" s="11"/>
      <c r="D45" s="78" t="s">
        <v>492</v>
      </c>
      <c r="E45" s="78"/>
      <c r="F45" s="11"/>
      <c r="G45" s="78" t="s">
        <v>493</v>
      </c>
      <c r="H45" s="78"/>
      <c r="I45" s="11"/>
    </row>
    <row r="46" spans="1:11" ht="27" thickBot="1" x14ac:dyDescent="0.3">
      <c r="A46" s="22"/>
      <c r="B46" s="43" t="s">
        <v>494</v>
      </c>
      <c r="C46" s="44"/>
      <c r="D46" s="86" t="s">
        <v>495</v>
      </c>
      <c r="E46" s="86"/>
      <c r="F46" s="44"/>
      <c r="G46" s="86" t="s">
        <v>496</v>
      </c>
      <c r="H46" s="86"/>
      <c r="I46" s="44"/>
    </row>
    <row r="47" spans="1:11" ht="16.5" thickBot="1" x14ac:dyDescent="0.3">
      <c r="A47" s="22"/>
      <c r="B47" s="60" t="s">
        <v>497</v>
      </c>
      <c r="C47" s="11"/>
      <c r="D47" s="83" t="s">
        <v>205</v>
      </c>
      <c r="E47" s="84" t="s">
        <v>498</v>
      </c>
      <c r="F47" s="11"/>
      <c r="G47" s="83" t="s">
        <v>205</v>
      </c>
      <c r="H47" s="84" t="s">
        <v>499</v>
      </c>
      <c r="I47" s="11"/>
    </row>
    <row r="48" spans="1:11" ht="16.5" thickTop="1" x14ac:dyDescent="0.25">
      <c r="A48" s="22"/>
      <c r="B48" s="74"/>
      <c r="C48" s="74"/>
      <c r="D48" s="74"/>
      <c r="E48" s="74"/>
      <c r="F48" s="74"/>
      <c r="G48" s="74"/>
      <c r="H48" s="74"/>
      <c r="I48" s="74"/>
      <c r="J48" s="74"/>
      <c r="K48" s="74"/>
    </row>
    <row r="49" spans="1:11" ht="25.5" customHeight="1" x14ac:dyDescent="0.25">
      <c r="A49" s="22"/>
      <c r="B49" s="26" t="s">
        <v>500</v>
      </c>
      <c r="C49" s="26"/>
      <c r="D49" s="26"/>
      <c r="E49" s="26"/>
      <c r="F49" s="26"/>
      <c r="G49" s="26"/>
      <c r="H49" s="26"/>
      <c r="I49" s="26"/>
      <c r="J49" s="26"/>
      <c r="K49" s="26"/>
    </row>
    <row r="50" spans="1:11" ht="15.75" x14ac:dyDescent="0.25">
      <c r="A50" s="22"/>
      <c r="B50" s="24"/>
      <c r="C50" s="24"/>
      <c r="D50" s="24"/>
      <c r="E50" s="24"/>
      <c r="F50" s="24"/>
      <c r="G50" s="24"/>
      <c r="H50" s="24"/>
      <c r="I50" s="24"/>
      <c r="J50" s="24"/>
      <c r="K50" s="24"/>
    </row>
    <row r="51" spans="1:11" ht="38.25" customHeight="1" x14ac:dyDescent="0.25">
      <c r="A51" s="22"/>
      <c r="B51" s="148" t="s">
        <v>501</v>
      </c>
      <c r="C51" s="148"/>
      <c r="D51" s="148"/>
      <c r="E51" s="148"/>
      <c r="F51" s="148"/>
      <c r="G51" s="148"/>
      <c r="H51" s="148"/>
      <c r="I51" s="148"/>
      <c r="J51" s="148"/>
      <c r="K51" s="148"/>
    </row>
    <row r="52" spans="1:11" ht="15.75" x14ac:dyDescent="0.25">
      <c r="A52" s="22"/>
      <c r="B52" s="24"/>
      <c r="C52" s="24"/>
      <c r="D52" s="24"/>
      <c r="E52" s="24"/>
      <c r="F52" s="24"/>
      <c r="G52" s="24"/>
      <c r="H52" s="24"/>
      <c r="I52" s="24"/>
      <c r="J52" s="24"/>
      <c r="K52" s="24"/>
    </row>
    <row r="53" spans="1:11" x14ac:dyDescent="0.25">
      <c r="A53" s="22"/>
      <c r="B53" s="26" t="s">
        <v>502</v>
      </c>
      <c r="C53" s="26"/>
      <c r="D53" s="26"/>
      <c r="E53" s="26"/>
      <c r="F53" s="26"/>
      <c r="G53" s="26"/>
      <c r="H53" s="26"/>
      <c r="I53" s="26"/>
      <c r="J53" s="26"/>
      <c r="K53" s="26"/>
    </row>
    <row r="54" spans="1:11" ht="15.75" x14ac:dyDescent="0.25">
      <c r="A54" s="22"/>
      <c r="B54" s="24"/>
      <c r="C54" s="24"/>
      <c r="D54" s="24"/>
      <c r="E54" s="24"/>
      <c r="F54" s="24"/>
      <c r="G54" s="24"/>
      <c r="H54" s="24"/>
      <c r="I54" s="24"/>
      <c r="J54" s="24"/>
      <c r="K54" s="24"/>
    </row>
    <row r="55" spans="1:11" ht="15.75" x14ac:dyDescent="0.25">
      <c r="A55" s="22"/>
      <c r="B55" s="11"/>
      <c r="C55" s="17"/>
      <c r="D55" s="17"/>
      <c r="E55" s="17"/>
      <c r="F55" s="17"/>
      <c r="G55" s="17"/>
      <c r="H55" s="40" t="s">
        <v>503</v>
      </c>
      <c r="I55" s="17"/>
    </row>
    <row r="56" spans="1:11" ht="15.75" x14ac:dyDescent="0.25">
      <c r="A56" s="22"/>
      <c r="B56" s="11"/>
      <c r="C56" s="17"/>
      <c r="D56" s="17"/>
      <c r="E56" s="17"/>
      <c r="F56" s="17"/>
      <c r="G56" s="17"/>
      <c r="H56" s="40" t="s">
        <v>504</v>
      </c>
      <c r="I56" s="17"/>
    </row>
    <row r="57" spans="1:11" ht="15.75" x14ac:dyDescent="0.25">
      <c r="A57" s="22"/>
      <c r="B57" s="11"/>
      <c r="C57" s="17"/>
      <c r="D57" s="17"/>
      <c r="E57" s="17"/>
      <c r="F57" s="17"/>
      <c r="G57" s="17"/>
      <c r="H57" s="40" t="s">
        <v>505</v>
      </c>
      <c r="I57" s="17"/>
    </row>
    <row r="58" spans="1:11" ht="15.75" x14ac:dyDescent="0.25">
      <c r="A58" s="22"/>
      <c r="B58" s="11"/>
      <c r="C58" s="17"/>
      <c r="D58" s="17"/>
      <c r="E58" s="17"/>
      <c r="F58" s="40" t="s">
        <v>506</v>
      </c>
      <c r="G58" s="17"/>
      <c r="H58" s="40" t="s">
        <v>507</v>
      </c>
      <c r="I58" s="17"/>
    </row>
    <row r="59" spans="1:11" ht="15.75" x14ac:dyDescent="0.25">
      <c r="A59" s="22"/>
      <c r="B59" s="11"/>
      <c r="C59" s="17"/>
      <c r="D59" s="40" t="s">
        <v>508</v>
      </c>
      <c r="E59" s="17"/>
      <c r="F59" s="40" t="s">
        <v>509</v>
      </c>
      <c r="G59" s="17"/>
      <c r="H59" s="40" t="s">
        <v>510</v>
      </c>
      <c r="I59" s="17"/>
    </row>
    <row r="60" spans="1:11" ht="16.5" thickBot="1" x14ac:dyDescent="0.3">
      <c r="A60" s="22"/>
      <c r="B60" s="144" t="s">
        <v>491</v>
      </c>
      <c r="C60" s="17"/>
      <c r="D60" s="41" t="s">
        <v>511</v>
      </c>
      <c r="E60" s="17"/>
      <c r="F60" s="41" t="s">
        <v>512</v>
      </c>
      <c r="G60" s="17"/>
      <c r="H60" s="41" t="s">
        <v>511</v>
      </c>
      <c r="I60" s="17"/>
    </row>
    <row r="61" spans="1:11" ht="15.75" x14ac:dyDescent="0.25">
      <c r="A61" s="22"/>
      <c r="B61" s="145" t="s">
        <v>513</v>
      </c>
      <c r="C61" s="44"/>
      <c r="D61" s="101"/>
      <c r="E61" s="44"/>
      <c r="F61" s="146"/>
      <c r="G61" s="44"/>
      <c r="H61" s="146"/>
      <c r="I61" s="44"/>
    </row>
    <row r="62" spans="1:11" ht="15.75" x14ac:dyDescent="0.25">
      <c r="A62" s="22"/>
      <c r="B62" s="57" t="s">
        <v>514</v>
      </c>
      <c r="C62" s="11"/>
      <c r="D62" s="138" t="s">
        <v>515</v>
      </c>
      <c r="E62" s="11"/>
      <c r="F62" s="138">
        <v>45</v>
      </c>
      <c r="G62" s="11"/>
      <c r="H62" s="138">
        <v>15</v>
      </c>
      <c r="I62" s="11"/>
    </row>
    <row r="63" spans="1:11" ht="15.75" x14ac:dyDescent="0.25">
      <c r="A63" s="22"/>
      <c r="B63" s="59"/>
      <c r="C63" s="44"/>
      <c r="D63" s="147"/>
      <c r="E63" s="44"/>
      <c r="F63" s="147"/>
      <c r="G63" s="44"/>
      <c r="H63" s="147"/>
      <c r="I63" s="44"/>
    </row>
    <row r="64" spans="1:11" ht="15.75" x14ac:dyDescent="0.25">
      <c r="A64" s="22"/>
      <c r="B64" s="60" t="s">
        <v>516</v>
      </c>
      <c r="C64" s="11"/>
      <c r="D64" s="17"/>
      <c r="E64" s="11"/>
      <c r="F64" s="17"/>
      <c r="G64" s="11"/>
      <c r="H64" s="17"/>
      <c r="I64" s="11"/>
    </row>
    <row r="65" spans="1:9" ht="15.75" x14ac:dyDescent="0.25">
      <c r="A65" s="22"/>
      <c r="B65" s="43" t="s">
        <v>517</v>
      </c>
      <c r="C65" s="44"/>
      <c r="D65" s="139">
        <v>2015</v>
      </c>
      <c r="E65" s="44"/>
      <c r="F65" s="139">
        <v>110</v>
      </c>
      <c r="G65" s="44"/>
      <c r="H65" s="139">
        <v>15</v>
      </c>
      <c r="I65" s="44"/>
    </row>
    <row r="66" spans="1:9" ht="15.75" x14ac:dyDescent="0.25">
      <c r="A66" s="22"/>
      <c r="B66" s="54"/>
      <c r="C66" s="11"/>
      <c r="D66" s="17"/>
      <c r="E66" s="11"/>
      <c r="F66" s="17"/>
      <c r="G66" s="11"/>
      <c r="H66" s="17"/>
      <c r="I66" s="11"/>
    </row>
    <row r="67" spans="1:9" ht="15.75" x14ac:dyDescent="0.25">
      <c r="A67" s="22"/>
      <c r="B67" s="51" t="s">
        <v>518</v>
      </c>
      <c r="C67" s="44"/>
      <c r="D67" s="147"/>
      <c r="E67" s="44"/>
      <c r="F67" s="147"/>
      <c r="G67" s="44"/>
      <c r="H67" s="147"/>
      <c r="I67" s="44"/>
    </row>
    <row r="68" spans="1:9" ht="15.75" x14ac:dyDescent="0.25">
      <c r="A68" s="22"/>
      <c r="B68" s="57" t="s">
        <v>519</v>
      </c>
      <c r="C68" s="11"/>
      <c r="D68" s="138" t="s">
        <v>520</v>
      </c>
      <c r="E68" s="11"/>
      <c r="F68" s="138">
        <v>77</v>
      </c>
      <c r="G68" s="11"/>
      <c r="H68" s="138" t="s">
        <v>521</v>
      </c>
      <c r="I68" s="11"/>
    </row>
    <row r="69" spans="1:9" ht="15.75" x14ac:dyDescent="0.25">
      <c r="A69" s="22"/>
      <c r="B69" s="43" t="s">
        <v>522</v>
      </c>
      <c r="C69" s="44"/>
      <c r="D69" s="139" t="s">
        <v>523</v>
      </c>
      <c r="E69" s="44"/>
      <c r="F69" s="139">
        <v>119</v>
      </c>
      <c r="G69" s="44"/>
      <c r="H69" s="139" t="s">
        <v>524</v>
      </c>
      <c r="I69" s="44"/>
    </row>
    <row r="70" spans="1:9" ht="15.75" x14ac:dyDescent="0.25">
      <c r="A70" s="22"/>
      <c r="B70" s="57" t="s">
        <v>525</v>
      </c>
      <c r="C70" s="11"/>
      <c r="D70" s="138" t="s">
        <v>526</v>
      </c>
      <c r="E70" s="11"/>
      <c r="F70" s="138">
        <v>77</v>
      </c>
      <c r="G70" s="11"/>
      <c r="H70" s="138" t="s">
        <v>527</v>
      </c>
      <c r="I70" s="11"/>
    </row>
    <row r="71" spans="1:9" ht="15.75" x14ac:dyDescent="0.25">
      <c r="A71" s="22"/>
      <c r="B71" s="43" t="s">
        <v>528</v>
      </c>
      <c r="C71" s="44"/>
      <c r="D71" s="139" t="s">
        <v>529</v>
      </c>
      <c r="E71" s="44"/>
      <c r="F71" s="139">
        <v>121</v>
      </c>
      <c r="G71" s="44"/>
      <c r="H71" s="139" t="s">
        <v>527</v>
      </c>
      <c r="I71" s="44"/>
    </row>
    <row r="72" spans="1:9" ht="15.75" x14ac:dyDescent="0.25">
      <c r="A72" s="22"/>
      <c r="B72" s="57" t="s">
        <v>530</v>
      </c>
      <c r="C72" s="11"/>
      <c r="D72" s="138" t="s">
        <v>531</v>
      </c>
      <c r="E72" s="11"/>
      <c r="F72" s="138">
        <v>110</v>
      </c>
      <c r="G72" s="11"/>
      <c r="H72" s="138" t="s">
        <v>532</v>
      </c>
      <c r="I72" s="11"/>
    </row>
    <row r="73" spans="1:9" ht="15.75" x14ac:dyDescent="0.25">
      <c r="A73" s="22"/>
      <c r="B73" s="43" t="s">
        <v>533</v>
      </c>
      <c r="C73" s="44"/>
      <c r="D73" s="139" t="s">
        <v>534</v>
      </c>
      <c r="E73" s="44"/>
      <c r="F73" s="139">
        <v>110</v>
      </c>
      <c r="G73" s="44"/>
      <c r="H73" s="139" t="s">
        <v>535</v>
      </c>
      <c r="I73" s="44"/>
    </row>
    <row r="74" spans="1:9" ht="15.75" x14ac:dyDescent="0.25">
      <c r="A74" s="22"/>
      <c r="B74" s="57" t="s">
        <v>536</v>
      </c>
      <c r="C74" s="11"/>
      <c r="D74" s="138" t="s">
        <v>537</v>
      </c>
      <c r="E74" s="11"/>
      <c r="F74" s="138">
        <v>61.5</v>
      </c>
      <c r="G74" s="11"/>
      <c r="H74" s="138" t="s">
        <v>538</v>
      </c>
      <c r="I74" s="11"/>
    </row>
    <row r="75" spans="1:9" ht="15.75" x14ac:dyDescent="0.25">
      <c r="A75" s="22"/>
      <c r="B75" s="43" t="s">
        <v>539</v>
      </c>
      <c r="C75" s="44"/>
      <c r="D75" s="139" t="s">
        <v>540</v>
      </c>
      <c r="E75" s="44"/>
      <c r="F75" s="139">
        <v>119</v>
      </c>
      <c r="G75" s="44"/>
      <c r="H75" s="139" t="s">
        <v>541</v>
      </c>
      <c r="I75" s="44"/>
    </row>
    <row r="76" spans="1:9" ht="15.75" x14ac:dyDescent="0.25">
      <c r="A76" s="22"/>
      <c r="B76" s="57" t="s">
        <v>542</v>
      </c>
      <c r="C76" s="11"/>
      <c r="D76" s="138" t="s">
        <v>543</v>
      </c>
      <c r="E76" s="11"/>
      <c r="F76" s="138">
        <v>61.5</v>
      </c>
      <c r="G76" s="11"/>
      <c r="H76" s="138" t="s">
        <v>544</v>
      </c>
      <c r="I76" s="11"/>
    </row>
    <row r="77" spans="1:9" ht="15.75" x14ac:dyDescent="0.25">
      <c r="A77" s="22"/>
      <c r="B77" s="43" t="s">
        <v>545</v>
      </c>
      <c r="C77" s="44"/>
      <c r="D77" s="139" t="s">
        <v>546</v>
      </c>
      <c r="E77" s="44"/>
      <c r="F77" s="139">
        <v>72.7</v>
      </c>
      <c r="G77" s="44"/>
      <c r="H77" s="139" t="s">
        <v>547</v>
      </c>
      <c r="I77" s="44"/>
    </row>
    <row r="78" spans="1:9" ht="15.75" x14ac:dyDescent="0.25">
      <c r="A78" s="22"/>
      <c r="B78" s="57" t="s">
        <v>548</v>
      </c>
      <c r="C78" s="11"/>
      <c r="D78" s="138" t="s">
        <v>549</v>
      </c>
      <c r="E78" s="11"/>
      <c r="F78" s="138">
        <v>77</v>
      </c>
      <c r="G78" s="11"/>
      <c r="H78" s="138" t="s">
        <v>550</v>
      </c>
      <c r="I78" s="11"/>
    </row>
    <row r="79" spans="1:9" ht="15.75" x14ac:dyDescent="0.25">
      <c r="A79" s="22"/>
      <c r="B79" s="59"/>
      <c r="C79" s="44"/>
      <c r="D79" s="147"/>
      <c r="E79" s="44"/>
      <c r="F79" s="147"/>
      <c r="G79" s="44"/>
      <c r="H79" s="147"/>
      <c r="I79" s="44"/>
    </row>
    <row r="80" spans="1:9" ht="15.75" x14ac:dyDescent="0.25">
      <c r="A80" s="22"/>
      <c r="B80" s="60" t="s">
        <v>551</v>
      </c>
      <c r="C80" s="11"/>
      <c r="D80" s="17"/>
      <c r="E80" s="11"/>
      <c r="F80" s="17"/>
      <c r="G80" s="11"/>
      <c r="H80" s="17"/>
      <c r="I80" s="11"/>
    </row>
    <row r="81" spans="1:11" ht="15.75" x14ac:dyDescent="0.25">
      <c r="A81" s="22"/>
      <c r="B81" s="43" t="s">
        <v>552</v>
      </c>
      <c r="C81" s="44"/>
      <c r="D81" s="139" t="s">
        <v>553</v>
      </c>
      <c r="E81" s="44"/>
      <c r="F81" s="139">
        <v>118.7</v>
      </c>
      <c r="G81" s="44"/>
      <c r="H81" s="139" t="s">
        <v>554</v>
      </c>
      <c r="I81" s="44"/>
    </row>
    <row r="82" spans="1:11" ht="15.75" x14ac:dyDescent="0.25">
      <c r="A82" s="22"/>
      <c r="B82" s="57" t="s">
        <v>555</v>
      </c>
      <c r="C82" s="11"/>
      <c r="D82" s="138" t="s">
        <v>556</v>
      </c>
      <c r="E82" s="11"/>
      <c r="F82" s="138">
        <v>129</v>
      </c>
      <c r="G82" s="11"/>
      <c r="H82" s="138" t="s">
        <v>557</v>
      </c>
      <c r="I82" s="11"/>
    </row>
    <row r="83" spans="1:11" ht="15.75" x14ac:dyDescent="0.25">
      <c r="A83" s="22"/>
      <c r="B83" s="36"/>
      <c r="C83" s="36"/>
      <c r="D83" s="36"/>
      <c r="E83" s="36"/>
      <c r="F83" s="36"/>
      <c r="G83" s="36"/>
      <c r="H83" s="36"/>
      <c r="I83" s="36"/>
      <c r="J83" s="36"/>
      <c r="K83" s="36"/>
    </row>
    <row r="84" spans="1:11" ht="25.5" x14ac:dyDescent="0.25">
      <c r="A84" s="22"/>
      <c r="B84" s="3"/>
      <c r="C84" s="14">
        <v>-1</v>
      </c>
      <c r="D84" s="3"/>
      <c r="E84" s="35" t="s">
        <v>558</v>
      </c>
    </row>
    <row r="85" spans="1:11" ht="25.5" x14ac:dyDescent="0.25">
      <c r="A85" s="22"/>
      <c r="B85" s="3"/>
      <c r="C85" s="14">
        <v>-2</v>
      </c>
      <c r="D85" s="3"/>
      <c r="E85" s="35" t="s">
        <v>559</v>
      </c>
    </row>
    <row r="86" spans="1:11" ht="38.25" x14ac:dyDescent="0.25">
      <c r="A86" s="22"/>
      <c r="B86" s="3"/>
      <c r="C86" s="14">
        <v>-3</v>
      </c>
      <c r="D86" s="3"/>
      <c r="E86" s="35" t="s">
        <v>560</v>
      </c>
    </row>
    <row r="87" spans="1:11" ht="89.25" x14ac:dyDescent="0.25">
      <c r="A87" s="22"/>
      <c r="B87" s="3"/>
      <c r="C87" s="14">
        <v>-4</v>
      </c>
      <c r="D87" s="3"/>
      <c r="E87" s="35" t="s">
        <v>561</v>
      </c>
    </row>
    <row r="88" spans="1:11" ht="63.75" x14ac:dyDescent="0.25">
      <c r="A88" s="22"/>
      <c r="B88" s="3"/>
      <c r="C88" s="14">
        <v>-5</v>
      </c>
      <c r="D88" s="3"/>
      <c r="E88" s="35" t="s">
        <v>562</v>
      </c>
    </row>
    <row r="89" spans="1:11" x14ac:dyDescent="0.25">
      <c r="A89" s="22"/>
      <c r="B89" s="34"/>
      <c r="C89" s="34"/>
      <c r="D89" s="34"/>
      <c r="E89" s="34"/>
      <c r="F89" s="34"/>
      <c r="G89" s="34"/>
      <c r="H89" s="34"/>
      <c r="I89" s="34"/>
      <c r="J89" s="34"/>
      <c r="K89" s="34"/>
    </row>
  </sheetData>
  <mergeCells count="71">
    <mergeCell ref="B54:K54"/>
    <mergeCell ref="B83:K83"/>
    <mergeCell ref="B89:K89"/>
    <mergeCell ref="B48:K48"/>
    <mergeCell ref="B49:K49"/>
    <mergeCell ref="B50:K50"/>
    <mergeCell ref="B51:K51"/>
    <mergeCell ref="B52:K52"/>
    <mergeCell ref="B53:K53"/>
    <mergeCell ref="B7:K7"/>
    <mergeCell ref="B24:K24"/>
    <mergeCell ref="B25:K25"/>
    <mergeCell ref="B26:K26"/>
    <mergeCell ref="B35:K35"/>
    <mergeCell ref="B36:K36"/>
    <mergeCell ref="D46:E46"/>
    <mergeCell ref="G46:H46"/>
    <mergeCell ref="A1:A2"/>
    <mergeCell ref="B1:K1"/>
    <mergeCell ref="B2:K2"/>
    <mergeCell ref="B3:K3"/>
    <mergeCell ref="A4:A89"/>
    <mergeCell ref="B4:K4"/>
    <mergeCell ref="B5:K5"/>
    <mergeCell ref="B6:K6"/>
    <mergeCell ref="D41:H41"/>
    <mergeCell ref="D42:E42"/>
    <mergeCell ref="G42:H42"/>
    <mergeCell ref="D43:H43"/>
    <mergeCell ref="D45:E45"/>
    <mergeCell ref="G45:H45"/>
    <mergeCell ref="D30:H30"/>
    <mergeCell ref="D32:E32"/>
    <mergeCell ref="G32:H32"/>
    <mergeCell ref="D33:E33"/>
    <mergeCell ref="G33:H33"/>
    <mergeCell ref="D40:H40"/>
    <mergeCell ref="B37:K37"/>
    <mergeCell ref="B38:K38"/>
    <mergeCell ref="B39:K39"/>
    <mergeCell ref="F22:G22"/>
    <mergeCell ref="I22:J22"/>
    <mergeCell ref="D27:H27"/>
    <mergeCell ref="D28:E28"/>
    <mergeCell ref="G28:H28"/>
    <mergeCell ref="D29:E29"/>
    <mergeCell ref="G29:H29"/>
    <mergeCell ref="F19:G19"/>
    <mergeCell ref="I19:J19"/>
    <mergeCell ref="F20:G20"/>
    <mergeCell ref="I20:J20"/>
    <mergeCell ref="F21:G21"/>
    <mergeCell ref="I21:J21"/>
    <mergeCell ref="F16:G16"/>
    <mergeCell ref="I16:J16"/>
    <mergeCell ref="F17:G17"/>
    <mergeCell ref="I17:J17"/>
    <mergeCell ref="F18:G18"/>
    <mergeCell ref="I18:J18"/>
    <mergeCell ref="F13:G13"/>
    <mergeCell ref="I13:J13"/>
    <mergeCell ref="F14:G14"/>
    <mergeCell ref="I14:J14"/>
    <mergeCell ref="F15:G15"/>
    <mergeCell ref="I15:J15"/>
    <mergeCell ref="F8:J8"/>
    <mergeCell ref="F9:G9"/>
    <mergeCell ref="I9:J9"/>
    <mergeCell ref="F10:G10"/>
    <mergeCell ref="I10:J10"/>
    <mergeCell ref="F11: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15.28515625" bestFit="1" customWidth="1"/>
    <col min="2" max="2" width="36.5703125" bestFit="1" customWidth="1"/>
    <col min="3" max="3" width="2.42578125" bestFit="1" customWidth="1"/>
    <col min="4" max="4" width="1.85546875" bestFit="1" customWidth="1"/>
    <col min="5" max="5" width="36.5703125" bestFit="1" customWidth="1"/>
    <col min="6" max="6" width="1.5703125" bestFit="1" customWidth="1"/>
    <col min="7" max="7" width="1.85546875" bestFit="1" customWidth="1"/>
    <col min="8" max="8" width="8.7109375" bestFit="1" customWidth="1"/>
    <col min="10" max="10" width="1.85546875" bestFit="1" customWidth="1"/>
    <col min="11" max="11" width="8.7109375" bestFit="1" customWidth="1"/>
    <col min="12" max="12" width="1.5703125" bestFit="1" customWidth="1"/>
    <col min="13" max="13" width="1.85546875" bestFit="1" customWidth="1"/>
    <col min="14" max="14" width="8.7109375" bestFit="1" customWidth="1"/>
  </cols>
  <sheetData>
    <row r="1" spans="1:15" ht="15" customHeight="1" x14ac:dyDescent="0.25">
      <c r="A1" s="6" t="s">
        <v>563</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563</v>
      </c>
      <c r="B3" s="21"/>
      <c r="C3" s="21"/>
      <c r="D3" s="21"/>
      <c r="E3" s="21"/>
      <c r="F3" s="21"/>
      <c r="G3" s="21"/>
      <c r="H3" s="21"/>
      <c r="I3" s="21"/>
      <c r="J3" s="21"/>
      <c r="K3" s="21"/>
      <c r="L3" s="21"/>
      <c r="M3" s="21"/>
      <c r="N3" s="21"/>
      <c r="O3" s="21"/>
    </row>
    <row r="4" spans="1:15" x14ac:dyDescent="0.25">
      <c r="A4" s="22" t="s">
        <v>563</v>
      </c>
      <c r="B4" s="23" t="s">
        <v>564</v>
      </c>
      <c r="C4" s="23"/>
      <c r="D4" s="23"/>
      <c r="E4" s="23"/>
      <c r="F4" s="23"/>
      <c r="G4" s="23"/>
      <c r="H4" s="23"/>
      <c r="I4" s="23"/>
      <c r="J4" s="23"/>
      <c r="K4" s="23"/>
      <c r="L4" s="23"/>
      <c r="M4" s="23"/>
      <c r="N4" s="23"/>
      <c r="O4" s="23"/>
    </row>
    <row r="5" spans="1:15" ht="15.75" x14ac:dyDescent="0.25">
      <c r="A5" s="22"/>
      <c r="B5" s="24"/>
      <c r="C5" s="24"/>
      <c r="D5" s="24"/>
      <c r="E5" s="24"/>
      <c r="F5" s="24"/>
      <c r="G5" s="24"/>
      <c r="H5" s="24"/>
      <c r="I5" s="24"/>
      <c r="J5" s="24"/>
      <c r="K5" s="24"/>
      <c r="L5" s="24"/>
      <c r="M5" s="24"/>
      <c r="N5" s="24"/>
      <c r="O5" s="24"/>
    </row>
    <row r="6" spans="1:15" x14ac:dyDescent="0.25">
      <c r="A6" s="22"/>
      <c r="B6" s="25" t="s">
        <v>565</v>
      </c>
      <c r="C6" s="25"/>
      <c r="D6" s="25"/>
      <c r="E6" s="25"/>
      <c r="F6" s="25"/>
      <c r="G6" s="25"/>
      <c r="H6" s="25"/>
      <c r="I6" s="25"/>
      <c r="J6" s="25"/>
      <c r="K6" s="25"/>
      <c r="L6" s="25"/>
      <c r="M6" s="25"/>
      <c r="N6" s="25"/>
      <c r="O6" s="25"/>
    </row>
    <row r="7" spans="1:15" ht="15.75" x14ac:dyDescent="0.25">
      <c r="A7" s="22"/>
      <c r="B7" s="24"/>
      <c r="C7" s="24"/>
      <c r="D7" s="24"/>
      <c r="E7" s="24"/>
      <c r="F7" s="24"/>
      <c r="G7" s="24"/>
      <c r="H7" s="24"/>
      <c r="I7" s="24"/>
      <c r="J7" s="24"/>
      <c r="K7" s="24"/>
      <c r="L7" s="24"/>
      <c r="M7" s="24"/>
      <c r="N7" s="24"/>
      <c r="O7" s="24"/>
    </row>
    <row r="8" spans="1:15" x14ac:dyDescent="0.25">
      <c r="A8" s="22"/>
      <c r="B8" s="26" t="s">
        <v>566</v>
      </c>
      <c r="C8" s="26"/>
      <c r="D8" s="26"/>
      <c r="E8" s="26"/>
      <c r="F8" s="26"/>
      <c r="G8" s="26"/>
      <c r="H8" s="26"/>
      <c r="I8" s="26"/>
      <c r="J8" s="26"/>
      <c r="K8" s="26"/>
      <c r="L8" s="26"/>
      <c r="M8" s="26"/>
      <c r="N8" s="26"/>
      <c r="O8" s="26"/>
    </row>
    <row r="9" spans="1:15" ht="15.75" x14ac:dyDescent="0.25">
      <c r="A9" s="22"/>
      <c r="B9" s="24"/>
      <c r="C9" s="24"/>
      <c r="D9" s="24"/>
      <c r="E9" s="24"/>
      <c r="F9" s="24"/>
      <c r="G9" s="24"/>
      <c r="H9" s="24"/>
      <c r="I9" s="24"/>
      <c r="J9" s="24"/>
      <c r="K9" s="24"/>
      <c r="L9" s="24"/>
      <c r="M9" s="24"/>
      <c r="N9" s="24"/>
      <c r="O9" s="24"/>
    </row>
    <row r="10" spans="1:15" ht="16.5" thickBot="1" x14ac:dyDescent="0.3">
      <c r="A10" s="22"/>
      <c r="B10" s="11"/>
      <c r="C10" s="17"/>
      <c r="D10" s="63" t="s">
        <v>281</v>
      </c>
      <c r="E10" s="63"/>
      <c r="F10" s="63"/>
      <c r="G10" s="63"/>
      <c r="H10" s="63"/>
      <c r="I10" s="63"/>
      <c r="J10" s="63"/>
      <c r="K10" s="63"/>
      <c r="L10" s="63"/>
      <c r="M10" s="63"/>
      <c r="N10" s="63"/>
      <c r="O10" s="17"/>
    </row>
    <row r="11" spans="1:15" ht="16.5" thickBot="1" x14ac:dyDescent="0.3">
      <c r="A11" s="22"/>
      <c r="B11" s="11"/>
      <c r="C11" s="17"/>
      <c r="D11" s="64" t="s">
        <v>358</v>
      </c>
      <c r="E11" s="64"/>
      <c r="F11" s="64"/>
      <c r="G11" s="64"/>
      <c r="H11" s="64"/>
      <c r="I11" s="82"/>
      <c r="J11" s="64" t="s">
        <v>359</v>
      </c>
      <c r="K11" s="64"/>
      <c r="L11" s="64"/>
      <c r="M11" s="64"/>
      <c r="N11" s="64"/>
      <c r="O11" s="17"/>
    </row>
    <row r="12" spans="1:15" x14ac:dyDescent="0.25">
      <c r="A12" s="22"/>
      <c r="B12" s="24"/>
      <c r="C12" s="74"/>
      <c r="D12" s="85" t="s">
        <v>567</v>
      </c>
      <c r="E12" s="85"/>
      <c r="F12" s="110"/>
      <c r="G12" s="85" t="s">
        <v>568</v>
      </c>
      <c r="H12" s="85"/>
      <c r="I12" s="74"/>
      <c r="J12" s="85" t="s">
        <v>567</v>
      </c>
      <c r="K12" s="85"/>
      <c r="L12" s="110"/>
      <c r="M12" s="85" t="s">
        <v>568</v>
      </c>
      <c r="N12" s="85"/>
      <c r="O12" s="74"/>
    </row>
    <row r="13" spans="1:15" ht="15.75" thickBot="1" x14ac:dyDescent="0.3">
      <c r="A13" s="22"/>
      <c r="B13" s="24"/>
      <c r="C13" s="74"/>
      <c r="D13" s="63" t="s">
        <v>361</v>
      </c>
      <c r="E13" s="63"/>
      <c r="F13" s="149"/>
      <c r="G13" s="63"/>
      <c r="H13" s="63"/>
      <c r="I13" s="74"/>
      <c r="J13" s="63" t="s">
        <v>361</v>
      </c>
      <c r="K13" s="63"/>
      <c r="L13" s="149"/>
      <c r="M13" s="63"/>
      <c r="N13" s="63"/>
      <c r="O13" s="74"/>
    </row>
    <row r="14" spans="1:15" ht="15.75" x14ac:dyDescent="0.25">
      <c r="A14" s="22"/>
      <c r="B14" s="11"/>
      <c r="C14" s="17"/>
      <c r="D14" s="62" t="s">
        <v>221</v>
      </c>
      <c r="E14" s="62"/>
      <c r="F14" s="62"/>
      <c r="G14" s="62"/>
      <c r="H14" s="62"/>
      <c r="I14" s="62"/>
      <c r="J14" s="62"/>
      <c r="K14" s="62"/>
      <c r="L14" s="62"/>
      <c r="M14" s="62"/>
      <c r="N14" s="62"/>
      <c r="O14" s="17"/>
    </row>
    <row r="15" spans="1:15" ht="15.75" x14ac:dyDescent="0.25">
      <c r="A15" s="22"/>
      <c r="B15" s="43" t="s">
        <v>569</v>
      </c>
      <c r="C15" s="44"/>
      <c r="D15" s="45" t="s">
        <v>205</v>
      </c>
      <c r="E15" s="46">
        <v>650001</v>
      </c>
      <c r="F15" s="44"/>
      <c r="G15" s="45" t="s">
        <v>205</v>
      </c>
      <c r="H15" s="46">
        <v>656501</v>
      </c>
      <c r="I15" s="44"/>
      <c r="J15" s="45" t="s">
        <v>205</v>
      </c>
      <c r="K15" s="46">
        <v>650001</v>
      </c>
      <c r="L15" s="44"/>
      <c r="M15" s="45" t="s">
        <v>205</v>
      </c>
      <c r="N15" s="46">
        <v>664321</v>
      </c>
      <c r="O15" s="44"/>
    </row>
    <row r="16" spans="1:15" ht="15.75" x14ac:dyDescent="0.25">
      <c r="A16" s="22"/>
      <c r="B16" s="57" t="s">
        <v>570</v>
      </c>
      <c r="C16" s="11"/>
      <c r="D16" s="69">
        <v>1500000</v>
      </c>
      <c r="E16" s="69"/>
      <c r="F16" s="11"/>
      <c r="G16" s="69">
        <v>1558500</v>
      </c>
      <c r="H16" s="69"/>
      <c r="I16" s="11"/>
      <c r="J16" s="69">
        <v>1500000</v>
      </c>
      <c r="K16" s="69"/>
      <c r="L16" s="11"/>
      <c r="M16" s="69">
        <v>1580625</v>
      </c>
      <c r="N16" s="69"/>
      <c r="O16" s="11"/>
    </row>
    <row r="17" spans="1:15" ht="15.75" x14ac:dyDescent="0.25">
      <c r="A17" s="22"/>
      <c r="B17" s="43" t="s">
        <v>571</v>
      </c>
      <c r="C17" s="44"/>
      <c r="D17" s="112">
        <v>900000</v>
      </c>
      <c r="E17" s="112"/>
      <c r="F17" s="44"/>
      <c r="G17" s="112">
        <v>927531</v>
      </c>
      <c r="H17" s="112"/>
      <c r="I17" s="44"/>
      <c r="J17" s="112">
        <v>900000</v>
      </c>
      <c r="K17" s="112"/>
      <c r="L17" s="44"/>
      <c r="M17" s="112">
        <v>933750</v>
      </c>
      <c r="N17" s="112"/>
      <c r="O17" s="44"/>
    </row>
    <row r="18" spans="1:15" ht="15.75" x14ac:dyDescent="0.25">
      <c r="A18" s="22"/>
      <c r="B18" s="57" t="s">
        <v>572</v>
      </c>
      <c r="C18" s="11"/>
      <c r="D18" s="69">
        <v>1200000</v>
      </c>
      <c r="E18" s="69"/>
      <c r="F18" s="11"/>
      <c r="G18" s="69">
        <v>1221000</v>
      </c>
      <c r="H18" s="69"/>
      <c r="I18" s="11"/>
      <c r="J18" s="69">
        <v>1200000</v>
      </c>
      <c r="K18" s="69"/>
      <c r="L18" s="11"/>
      <c r="M18" s="69">
        <v>1245600</v>
      </c>
      <c r="N18" s="69"/>
      <c r="O18" s="11"/>
    </row>
    <row r="19" spans="1:15" ht="15.75" x14ac:dyDescent="0.25">
      <c r="A19" s="22"/>
      <c r="B19" s="43" t="s">
        <v>573</v>
      </c>
      <c r="C19" s="44"/>
      <c r="D19" s="112">
        <v>1400000</v>
      </c>
      <c r="E19" s="112"/>
      <c r="F19" s="44"/>
      <c r="G19" s="112">
        <v>1575952</v>
      </c>
      <c r="H19" s="112"/>
      <c r="I19" s="44"/>
      <c r="J19" s="112">
        <v>1400000</v>
      </c>
      <c r="K19" s="112"/>
      <c r="L19" s="44"/>
      <c r="M19" s="112">
        <v>1589700</v>
      </c>
      <c r="N19" s="112"/>
      <c r="O19" s="44"/>
    </row>
    <row r="20" spans="1:15" ht="15.75" x14ac:dyDescent="0.25">
      <c r="A20" s="22"/>
      <c r="B20" s="57" t="s">
        <v>574</v>
      </c>
      <c r="C20" s="11"/>
      <c r="D20" s="69">
        <v>1100000</v>
      </c>
      <c r="E20" s="69"/>
      <c r="F20" s="11"/>
      <c r="G20" s="69">
        <v>1113750</v>
      </c>
      <c r="H20" s="69"/>
      <c r="I20" s="11"/>
      <c r="J20" s="69">
        <v>1100000</v>
      </c>
      <c r="K20" s="69"/>
      <c r="L20" s="11"/>
      <c r="M20" s="69">
        <v>1100000</v>
      </c>
      <c r="N20" s="69"/>
      <c r="O20" s="11"/>
    </row>
    <row r="21" spans="1:15" ht="15.75" x14ac:dyDescent="0.25">
      <c r="A21" s="22"/>
      <c r="B21" s="43" t="s">
        <v>575</v>
      </c>
      <c r="C21" s="44"/>
      <c r="D21" s="112">
        <v>2000000</v>
      </c>
      <c r="E21" s="112"/>
      <c r="F21" s="44"/>
      <c r="G21" s="112">
        <v>2130000</v>
      </c>
      <c r="H21" s="112"/>
      <c r="I21" s="44"/>
      <c r="J21" s="112">
        <v>2000000</v>
      </c>
      <c r="K21" s="112"/>
      <c r="L21" s="44"/>
      <c r="M21" s="112">
        <v>2157500</v>
      </c>
      <c r="N21" s="112"/>
      <c r="O21" s="44"/>
    </row>
    <row r="22" spans="1:15" ht="15.75" x14ac:dyDescent="0.25">
      <c r="A22" s="22"/>
      <c r="B22" s="57" t="s">
        <v>576</v>
      </c>
      <c r="C22" s="11"/>
      <c r="D22" s="69">
        <v>2000000</v>
      </c>
      <c r="E22" s="69"/>
      <c r="F22" s="11"/>
      <c r="G22" s="69">
        <v>2025000</v>
      </c>
      <c r="H22" s="69"/>
      <c r="I22" s="11"/>
      <c r="J22" s="69">
        <v>2000000</v>
      </c>
      <c r="K22" s="69"/>
      <c r="L22" s="11"/>
      <c r="M22" s="69">
        <v>2055000</v>
      </c>
      <c r="N22" s="69"/>
      <c r="O22" s="11"/>
    </row>
    <row r="23" spans="1:15" ht="15.75" x14ac:dyDescent="0.25">
      <c r="A23" s="22"/>
      <c r="B23" s="43" t="s">
        <v>577</v>
      </c>
      <c r="C23" s="44"/>
      <c r="D23" s="112">
        <v>1500000</v>
      </c>
      <c r="E23" s="112"/>
      <c r="F23" s="44"/>
      <c r="G23" s="112">
        <v>1500000</v>
      </c>
      <c r="H23" s="112"/>
      <c r="I23" s="44"/>
      <c r="J23" s="112">
        <v>1500000</v>
      </c>
      <c r="K23" s="112"/>
      <c r="L23" s="44"/>
      <c r="M23" s="112">
        <v>1470000</v>
      </c>
      <c r="N23" s="112"/>
      <c r="O23" s="44"/>
    </row>
    <row r="24" spans="1:15" ht="15.75" x14ac:dyDescent="0.25">
      <c r="A24" s="22"/>
      <c r="B24" s="57" t="s">
        <v>578</v>
      </c>
      <c r="C24" s="11"/>
      <c r="D24" s="69">
        <v>2000000</v>
      </c>
      <c r="E24" s="69"/>
      <c r="F24" s="11"/>
      <c r="G24" s="69">
        <v>2012500</v>
      </c>
      <c r="H24" s="69"/>
      <c r="I24" s="11"/>
      <c r="J24" s="69">
        <v>2000000</v>
      </c>
      <c r="K24" s="69"/>
      <c r="L24" s="11"/>
      <c r="M24" s="69">
        <v>2019800</v>
      </c>
      <c r="N24" s="69"/>
      <c r="O24" s="11"/>
    </row>
    <row r="25" spans="1:15" ht="16.5" thickBot="1" x14ac:dyDescent="0.3">
      <c r="A25" s="22"/>
      <c r="B25" s="43" t="s">
        <v>579</v>
      </c>
      <c r="C25" s="44"/>
      <c r="D25" s="70">
        <v>33568</v>
      </c>
      <c r="E25" s="70"/>
      <c r="F25" s="44"/>
      <c r="G25" s="70">
        <v>33568</v>
      </c>
      <c r="H25" s="70"/>
      <c r="I25" s="44"/>
      <c r="J25" s="70">
        <v>34084</v>
      </c>
      <c r="K25" s="70"/>
      <c r="L25" s="44"/>
      <c r="M25" s="70">
        <v>34084</v>
      </c>
      <c r="N25" s="70"/>
      <c r="O25" s="44"/>
    </row>
    <row r="26" spans="1:15" ht="16.5" thickBot="1" x14ac:dyDescent="0.3">
      <c r="A26" s="22"/>
      <c r="B26" s="60" t="s">
        <v>403</v>
      </c>
      <c r="C26" s="11"/>
      <c r="D26" s="142">
        <v>14283569</v>
      </c>
      <c r="E26" s="142"/>
      <c r="F26" s="11"/>
      <c r="G26" s="83" t="s">
        <v>205</v>
      </c>
      <c r="H26" s="58">
        <v>14754302</v>
      </c>
      <c r="I26" s="11"/>
      <c r="J26" s="142">
        <v>14284085</v>
      </c>
      <c r="K26" s="142"/>
      <c r="L26" s="11"/>
      <c r="M26" s="83" t="s">
        <v>205</v>
      </c>
      <c r="N26" s="58">
        <v>14850380</v>
      </c>
      <c r="O26" s="11"/>
    </row>
    <row r="27" spans="1:15" ht="27" thickTop="1" x14ac:dyDescent="0.25">
      <c r="A27" s="22"/>
      <c r="B27" s="43" t="s">
        <v>580</v>
      </c>
      <c r="C27" s="44"/>
      <c r="D27" s="79" t="s">
        <v>581</v>
      </c>
      <c r="E27" s="79"/>
      <c r="F27" s="45" t="s">
        <v>208</v>
      </c>
      <c r="G27" s="72"/>
      <c r="H27" s="72"/>
      <c r="I27" s="44"/>
      <c r="J27" s="79" t="s">
        <v>582</v>
      </c>
      <c r="K27" s="79"/>
      <c r="L27" s="45" t="s">
        <v>208</v>
      </c>
      <c r="M27" s="72"/>
      <c r="N27" s="72"/>
      <c r="O27" s="44"/>
    </row>
    <row r="28" spans="1:15" ht="16.5" thickBot="1" x14ac:dyDescent="0.3">
      <c r="A28" s="22"/>
      <c r="B28" s="57" t="s">
        <v>583</v>
      </c>
      <c r="C28" s="11"/>
      <c r="D28" s="65">
        <v>188329</v>
      </c>
      <c r="E28" s="65"/>
      <c r="F28" s="11"/>
      <c r="G28" s="73"/>
      <c r="H28" s="73"/>
      <c r="I28" s="11"/>
      <c r="J28" s="65">
        <v>194914</v>
      </c>
      <c r="K28" s="65"/>
      <c r="L28" s="11"/>
      <c r="M28" s="73"/>
      <c r="N28" s="73"/>
      <c r="O28" s="11"/>
    </row>
    <row r="29" spans="1:15" ht="27" thickBot="1" x14ac:dyDescent="0.3">
      <c r="A29" s="22"/>
      <c r="B29" s="51" t="s">
        <v>584</v>
      </c>
      <c r="C29" s="44"/>
      <c r="D29" s="52" t="s">
        <v>205</v>
      </c>
      <c r="E29" s="53">
        <v>14422924</v>
      </c>
      <c r="F29" s="44"/>
      <c r="G29" s="68"/>
      <c r="H29" s="68"/>
      <c r="I29" s="44"/>
      <c r="J29" s="52" t="s">
        <v>205</v>
      </c>
      <c r="K29" s="53">
        <v>14427526</v>
      </c>
      <c r="L29" s="44"/>
      <c r="M29" s="68"/>
      <c r="N29" s="68"/>
      <c r="O29" s="44"/>
    </row>
    <row r="30" spans="1:15" ht="16.5" thickTop="1" x14ac:dyDescent="0.25">
      <c r="A30" s="22"/>
      <c r="B30" s="24"/>
      <c r="C30" s="24"/>
      <c r="D30" s="24"/>
      <c r="E30" s="24"/>
      <c r="F30" s="24"/>
      <c r="G30" s="24"/>
      <c r="H30" s="24"/>
      <c r="I30" s="24"/>
      <c r="J30" s="24"/>
      <c r="K30" s="24"/>
      <c r="L30" s="24"/>
      <c r="M30" s="24"/>
      <c r="N30" s="24"/>
      <c r="O30" s="24"/>
    </row>
    <row r="31" spans="1:15" ht="63.75" x14ac:dyDescent="0.25">
      <c r="A31" s="22"/>
      <c r="B31" s="3"/>
      <c r="C31" s="14">
        <v>-1</v>
      </c>
      <c r="D31" s="3"/>
      <c r="E31" s="35" t="s">
        <v>585</v>
      </c>
    </row>
    <row r="32" spans="1:15" ht="76.5" x14ac:dyDescent="0.25">
      <c r="A32" s="22"/>
      <c r="B32" s="3"/>
      <c r="C32" s="14">
        <v>-2</v>
      </c>
      <c r="D32" s="3"/>
      <c r="E32" s="35" t="s">
        <v>586</v>
      </c>
    </row>
    <row r="33" spans="1:15" ht="25.5" x14ac:dyDescent="0.25">
      <c r="A33" s="22"/>
      <c r="B33" s="3"/>
      <c r="C33" s="14">
        <v>-3</v>
      </c>
      <c r="D33" s="3"/>
      <c r="E33" s="35" t="s">
        <v>587</v>
      </c>
    </row>
    <row r="34" spans="1:15" ht="15.75" x14ac:dyDescent="0.25">
      <c r="A34" s="22"/>
      <c r="B34" s="37"/>
      <c r="C34" s="37"/>
      <c r="D34" s="37"/>
      <c r="E34" s="37"/>
      <c r="F34" s="37"/>
      <c r="G34" s="37"/>
      <c r="H34" s="37"/>
      <c r="I34" s="37"/>
      <c r="J34" s="37"/>
      <c r="K34" s="37"/>
      <c r="L34" s="37"/>
      <c r="M34" s="37"/>
      <c r="N34" s="37"/>
      <c r="O34" s="37"/>
    </row>
    <row r="35" spans="1:15" x14ac:dyDescent="0.25">
      <c r="A35" s="22"/>
      <c r="B35" s="33" t="s">
        <v>588</v>
      </c>
      <c r="C35" s="33"/>
      <c r="D35" s="33"/>
      <c r="E35" s="33"/>
      <c r="F35" s="33"/>
      <c r="G35" s="33"/>
      <c r="H35" s="33"/>
      <c r="I35" s="33"/>
      <c r="J35" s="33"/>
      <c r="K35" s="33"/>
      <c r="L35" s="33"/>
      <c r="M35" s="33"/>
      <c r="N35" s="33"/>
      <c r="O35" s="33"/>
    </row>
    <row r="36" spans="1:15" x14ac:dyDescent="0.25">
      <c r="A36" s="22"/>
      <c r="B36" s="34"/>
      <c r="C36" s="34"/>
      <c r="D36" s="34"/>
      <c r="E36" s="34"/>
      <c r="F36" s="34"/>
      <c r="G36" s="34"/>
      <c r="H36" s="34"/>
      <c r="I36" s="34"/>
      <c r="J36" s="34"/>
      <c r="K36" s="34"/>
      <c r="L36" s="34"/>
      <c r="M36" s="34"/>
      <c r="N36" s="34"/>
      <c r="O36" s="34"/>
    </row>
  </sheetData>
  <mergeCells count="83">
    <mergeCell ref="B9:O9"/>
    <mergeCell ref="B30:O30"/>
    <mergeCell ref="B34:O34"/>
    <mergeCell ref="B35:O35"/>
    <mergeCell ref="B36:O36"/>
    <mergeCell ref="A1:A2"/>
    <mergeCell ref="B1:O1"/>
    <mergeCell ref="B2:O2"/>
    <mergeCell ref="B3:O3"/>
    <mergeCell ref="A4:A36"/>
    <mergeCell ref="B4:O4"/>
    <mergeCell ref="B5:O5"/>
    <mergeCell ref="B6:O6"/>
    <mergeCell ref="B7:O7"/>
    <mergeCell ref="B8:O8"/>
    <mergeCell ref="D28:E28"/>
    <mergeCell ref="G28:H28"/>
    <mergeCell ref="J28:K28"/>
    <mergeCell ref="M28:N28"/>
    <mergeCell ref="G29:H29"/>
    <mergeCell ref="M29:N29"/>
    <mergeCell ref="D26:E26"/>
    <mergeCell ref="J26:K26"/>
    <mergeCell ref="D27:E27"/>
    <mergeCell ref="G27:H27"/>
    <mergeCell ref="J27:K27"/>
    <mergeCell ref="M27:N27"/>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J12:K12"/>
    <mergeCell ref="J13:K13"/>
    <mergeCell ref="L12:L13"/>
    <mergeCell ref="M12:N13"/>
    <mergeCell ref="O12:O13"/>
    <mergeCell ref="D14:N14"/>
    <mergeCell ref="D10:N10"/>
    <mergeCell ref="D11:H11"/>
    <mergeCell ref="J11:N11"/>
    <mergeCell ref="B12:B13"/>
    <mergeCell ref="C12:C13"/>
    <mergeCell ref="D12:E12"/>
    <mergeCell ref="D13:E13"/>
    <mergeCell ref="F12:F13"/>
    <mergeCell ref="G12:H13"/>
    <mergeCell ref="I12: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5"/>
  <sheetViews>
    <sheetView showGridLines="0" workbookViewId="0"/>
  </sheetViews>
  <sheetFormatPr defaultRowHeight="15" x14ac:dyDescent="0.25"/>
  <cols>
    <col min="1" max="1" width="31" bestFit="1" customWidth="1"/>
    <col min="2" max="2" width="36.5703125" bestFit="1" customWidth="1"/>
  </cols>
  <sheetData>
    <row r="1" spans="1:2" x14ac:dyDescent="0.25">
      <c r="A1" s="6" t="s">
        <v>589</v>
      </c>
      <c r="B1" s="1" t="s">
        <v>1</v>
      </c>
    </row>
    <row r="2" spans="1:2" x14ac:dyDescent="0.25">
      <c r="A2" s="6"/>
      <c r="B2" s="1" t="s">
        <v>2</v>
      </c>
    </row>
    <row r="3" spans="1:2" x14ac:dyDescent="0.25">
      <c r="A3" s="7" t="s">
        <v>589</v>
      </c>
      <c r="B3" s="3"/>
    </row>
    <row r="4" spans="1:2" x14ac:dyDescent="0.25">
      <c r="A4" s="22" t="s">
        <v>589</v>
      </c>
      <c r="B4" s="10" t="s">
        <v>590</v>
      </c>
    </row>
    <row r="5" spans="1:2" ht="15.75" x14ac:dyDescent="0.25">
      <c r="A5" s="22"/>
      <c r="B5" s="11"/>
    </row>
    <row r="6" spans="1:2" x14ac:dyDescent="0.25">
      <c r="A6" s="22"/>
      <c r="B6" s="12" t="s">
        <v>591</v>
      </c>
    </row>
    <row r="7" spans="1:2" ht="15.75" x14ac:dyDescent="0.25">
      <c r="A7" s="22"/>
      <c r="B7" s="11"/>
    </row>
    <row r="8" spans="1:2" x14ac:dyDescent="0.25">
      <c r="A8" s="22"/>
      <c r="B8" s="143" t="s">
        <v>592</v>
      </c>
    </row>
    <row r="9" spans="1:2" ht="15.75" x14ac:dyDescent="0.25">
      <c r="A9" s="22"/>
      <c r="B9" s="11"/>
    </row>
    <row r="10" spans="1:2" ht="39" x14ac:dyDescent="0.25">
      <c r="A10" s="22"/>
      <c r="B10" s="13" t="s">
        <v>593</v>
      </c>
    </row>
    <row r="11" spans="1:2" ht="15.75" x14ac:dyDescent="0.25">
      <c r="A11" s="22"/>
      <c r="B11" s="11"/>
    </row>
    <row r="12" spans="1:2" ht="409.6" x14ac:dyDescent="0.25">
      <c r="A12" s="22"/>
      <c r="B12" s="143" t="s">
        <v>594</v>
      </c>
    </row>
    <row r="13" spans="1:2" ht="15.75" x14ac:dyDescent="0.25">
      <c r="A13" s="22"/>
      <c r="B13" s="11"/>
    </row>
    <row r="14" spans="1:2" ht="217.5" x14ac:dyDescent="0.25">
      <c r="A14" s="22"/>
      <c r="B14" s="143" t="s">
        <v>595</v>
      </c>
    </row>
    <row r="15" spans="1:2" ht="15.75" x14ac:dyDescent="0.25">
      <c r="A15" s="22"/>
      <c r="B15" s="11"/>
    </row>
    <row r="16" spans="1:2" ht="409.6" x14ac:dyDescent="0.25">
      <c r="A16" s="22"/>
      <c r="B16" s="13" t="s">
        <v>596</v>
      </c>
    </row>
    <row r="17" spans="1:2" ht="15.75" x14ac:dyDescent="0.25">
      <c r="A17" s="22"/>
      <c r="B17" s="11"/>
    </row>
    <row r="18" spans="1:2" ht="319.5" x14ac:dyDescent="0.25">
      <c r="A18" s="22"/>
      <c r="B18" s="13" t="s">
        <v>597</v>
      </c>
    </row>
    <row r="19" spans="1:2" ht="15.75" x14ac:dyDescent="0.25">
      <c r="A19" s="22"/>
      <c r="B19" s="11"/>
    </row>
    <row r="20" spans="1:2" ht="409.6" x14ac:dyDescent="0.25">
      <c r="A20" s="22"/>
      <c r="B20" s="143" t="s">
        <v>598</v>
      </c>
    </row>
    <row r="21" spans="1:2" ht="15.75" x14ac:dyDescent="0.25">
      <c r="A21" s="22"/>
      <c r="B21" s="11"/>
    </row>
    <row r="22" spans="1:2" ht="409.6" x14ac:dyDescent="0.25">
      <c r="A22" s="22"/>
      <c r="B22" s="143" t="s">
        <v>599</v>
      </c>
    </row>
    <row r="23" spans="1:2" ht="15.75" x14ac:dyDescent="0.25">
      <c r="A23" s="22"/>
      <c r="B23" s="11"/>
    </row>
    <row r="24" spans="1:2" x14ac:dyDescent="0.25">
      <c r="A24" s="22"/>
      <c r="B24" s="143" t="s">
        <v>600</v>
      </c>
    </row>
    <row r="25" spans="1:2" ht="15.75" x14ac:dyDescent="0.25">
      <c r="A25" s="22"/>
      <c r="B25" s="11"/>
    </row>
    <row r="26" spans="1:2" ht="230.25" x14ac:dyDescent="0.25">
      <c r="A26" s="22"/>
      <c r="B26" s="13" t="s">
        <v>601</v>
      </c>
    </row>
    <row r="27" spans="1:2" ht="15.75" x14ac:dyDescent="0.25">
      <c r="A27" s="22"/>
      <c r="B27" s="11"/>
    </row>
    <row r="28" spans="1:2" ht="409.6" x14ac:dyDescent="0.25">
      <c r="A28" s="22"/>
      <c r="B28" s="13" t="s">
        <v>602</v>
      </c>
    </row>
    <row r="29" spans="1:2" ht="15.75" x14ac:dyDescent="0.25">
      <c r="A29" s="22"/>
      <c r="B29" s="11"/>
    </row>
    <row r="30" spans="1:2" ht="409.6" x14ac:dyDescent="0.25">
      <c r="A30" s="22"/>
      <c r="B30" s="13" t="s">
        <v>603</v>
      </c>
    </row>
    <row r="31" spans="1:2" ht="15.75" x14ac:dyDescent="0.25">
      <c r="A31" s="22"/>
      <c r="B31" s="11"/>
    </row>
    <row r="32" spans="1:2" ht="409.6" x14ac:dyDescent="0.25">
      <c r="A32" s="22"/>
      <c r="B32" s="13" t="s">
        <v>604</v>
      </c>
    </row>
    <row r="33" spans="1:2" ht="15.75" x14ac:dyDescent="0.25">
      <c r="A33" s="22"/>
      <c r="B33" s="11"/>
    </row>
    <row r="34" spans="1:2" ht="243" x14ac:dyDescent="0.25">
      <c r="A34" s="22"/>
      <c r="B34" s="13" t="s">
        <v>605</v>
      </c>
    </row>
    <row r="35" spans="1:2" ht="15.75" x14ac:dyDescent="0.25">
      <c r="A35" s="22"/>
      <c r="B35" s="11"/>
    </row>
    <row r="36" spans="1:2" x14ac:dyDescent="0.25">
      <c r="A36" s="22"/>
      <c r="B36" s="143" t="s">
        <v>606</v>
      </c>
    </row>
    <row r="37" spans="1:2" ht="15.75" x14ac:dyDescent="0.25">
      <c r="A37" s="22"/>
      <c r="B37" s="11"/>
    </row>
    <row r="38" spans="1:2" ht="153.75" x14ac:dyDescent="0.25">
      <c r="A38" s="22"/>
      <c r="B38" s="13" t="s">
        <v>607</v>
      </c>
    </row>
    <row r="39" spans="1:2" ht="15.75" x14ac:dyDescent="0.25">
      <c r="A39" s="22"/>
      <c r="B39" s="11"/>
    </row>
    <row r="40" spans="1:2" x14ac:dyDescent="0.25">
      <c r="A40" s="22"/>
      <c r="B40" s="12" t="s">
        <v>608</v>
      </c>
    </row>
    <row r="41" spans="1:2" ht="15.75" x14ac:dyDescent="0.25">
      <c r="A41" s="22"/>
      <c r="B41" s="11"/>
    </row>
    <row r="42" spans="1:2" x14ac:dyDescent="0.25">
      <c r="A42" s="22"/>
      <c r="B42" s="143" t="s">
        <v>609</v>
      </c>
    </row>
    <row r="43" spans="1:2" ht="15.75" x14ac:dyDescent="0.25">
      <c r="A43" s="22"/>
      <c r="B43" s="11"/>
    </row>
    <row r="44" spans="1:2" ht="306.75" x14ac:dyDescent="0.25">
      <c r="A44" s="22"/>
      <c r="B44" s="13" t="s">
        <v>610</v>
      </c>
    </row>
    <row r="45" spans="1:2" ht="15.75" x14ac:dyDescent="0.25">
      <c r="A45" s="22"/>
      <c r="B45" s="11"/>
    </row>
    <row r="46" spans="1:2" x14ac:dyDescent="0.25">
      <c r="A46" s="22"/>
      <c r="B46" s="143" t="s">
        <v>611</v>
      </c>
    </row>
    <row r="47" spans="1:2" ht="15.75" x14ac:dyDescent="0.25">
      <c r="A47" s="22"/>
      <c r="B47" s="11"/>
    </row>
    <row r="48" spans="1:2" ht="217.5" x14ac:dyDescent="0.25">
      <c r="A48" s="22"/>
      <c r="B48" s="13" t="s">
        <v>612</v>
      </c>
    </row>
    <row r="49" spans="1:2" ht="15.75" x14ac:dyDescent="0.25">
      <c r="A49" s="22"/>
      <c r="B49" s="11"/>
    </row>
    <row r="50" spans="1:2" ht="294" x14ac:dyDescent="0.25">
      <c r="A50" s="22"/>
      <c r="B50" s="13" t="s">
        <v>613</v>
      </c>
    </row>
    <row r="51" spans="1:2" ht="15.75" x14ac:dyDescent="0.25">
      <c r="A51" s="22"/>
      <c r="B51" s="11"/>
    </row>
    <row r="52" spans="1:2" x14ac:dyDescent="0.25">
      <c r="A52" s="22"/>
      <c r="B52" s="143" t="s">
        <v>614</v>
      </c>
    </row>
    <row r="53" spans="1:2" ht="15.75" x14ac:dyDescent="0.25">
      <c r="A53" s="22"/>
      <c r="B53" s="11"/>
    </row>
    <row r="54" spans="1:2" ht="409.6" x14ac:dyDescent="0.25">
      <c r="A54" s="22"/>
      <c r="B54" s="13" t="s">
        <v>615</v>
      </c>
    </row>
    <row r="55" spans="1:2" ht="15.75" x14ac:dyDescent="0.25">
      <c r="A55" s="22"/>
      <c r="B55" s="11"/>
    </row>
    <row r="56" spans="1:2" ht="141" x14ac:dyDescent="0.25">
      <c r="A56" s="22"/>
      <c r="B56" s="13" t="s">
        <v>616</v>
      </c>
    </row>
    <row r="57" spans="1:2" ht="15.75" x14ac:dyDescent="0.25">
      <c r="A57" s="22"/>
      <c r="B57" s="11"/>
    </row>
    <row r="58" spans="1:2" x14ac:dyDescent="0.25">
      <c r="A58" s="22"/>
      <c r="B58" s="143" t="s">
        <v>617</v>
      </c>
    </row>
    <row r="59" spans="1:2" ht="15.75" x14ac:dyDescent="0.25">
      <c r="A59" s="22"/>
      <c r="B59" s="11"/>
    </row>
    <row r="60" spans="1:2" ht="332.25" x14ac:dyDescent="0.25">
      <c r="A60" s="22"/>
      <c r="B60" s="13" t="s">
        <v>618</v>
      </c>
    </row>
    <row r="61" spans="1:2" ht="15.75" x14ac:dyDescent="0.25">
      <c r="A61" s="22"/>
      <c r="B61" s="11"/>
    </row>
    <row r="62" spans="1:2" ht="141" x14ac:dyDescent="0.25">
      <c r="A62" s="22"/>
      <c r="B62" s="13" t="s">
        <v>616</v>
      </c>
    </row>
    <row r="63" spans="1:2" ht="15.75" x14ac:dyDescent="0.25">
      <c r="A63" s="22"/>
      <c r="B63" s="11"/>
    </row>
    <row r="64" spans="1:2" ht="26.25" x14ac:dyDescent="0.25">
      <c r="A64" s="22"/>
      <c r="B64" s="143" t="s">
        <v>619</v>
      </c>
    </row>
    <row r="65" spans="1:2" ht="15.75" x14ac:dyDescent="0.25">
      <c r="A65" s="22"/>
      <c r="B65" s="11"/>
    </row>
    <row r="66" spans="1:2" ht="370.5" x14ac:dyDescent="0.25">
      <c r="A66" s="22"/>
      <c r="B66" s="13" t="s">
        <v>620</v>
      </c>
    </row>
    <row r="67" spans="1:2" ht="15.75" x14ac:dyDescent="0.25">
      <c r="A67" s="22"/>
      <c r="B67" s="17"/>
    </row>
    <row r="68" spans="1:2" ht="141" x14ac:dyDescent="0.25">
      <c r="A68" s="22"/>
      <c r="B68" s="13" t="s">
        <v>621</v>
      </c>
    </row>
    <row r="69" spans="1:2" ht="15.75" x14ac:dyDescent="0.25">
      <c r="A69" s="22"/>
      <c r="B69" s="11"/>
    </row>
    <row r="70" spans="1:2" x14ac:dyDescent="0.25">
      <c r="A70" s="22"/>
      <c r="B70" s="143" t="s">
        <v>622</v>
      </c>
    </row>
    <row r="71" spans="1:2" ht="15.75" x14ac:dyDescent="0.25">
      <c r="A71" s="22"/>
      <c r="B71" s="11"/>
    </row>
    <row r="72" spans="1:2" ht="370.5" x14ac:dyDescent="0.25">
      <c r="A72" s="22"/>
      <c r="B72" s="13" t="s">
        <v>623</v>
      </c>
    </row>
    <row r="73" spans="1:2" ht="15.75" x14ac:dyDescent="0.25">
      <c r="A73" s="22"/>
      <c r="B73" s="11"/>
    </row>
    <row r="74" spans="1:2" ht="141" x14ac:dyDescent="0.25">
      <c r="A74" s="22"/>
      <c r="B74" s="13" t="s">
        <v>621</v>
      </c>
    </row>
    <row r="75" spans="1:2" ht="15.75" x14ac:dyDescent="0.25">
      <c r="A75" s="22"/>
      <c r="B75" s="11"/>
    </row>
    <row r="76" spans="1:2" x14ac:dyDescent="0.25">
      <c r="A76" s="22"/>
      <c r="B76" s="143" t="s">
        <v>624</v>
      </c>
    </row>
    <row r="77" spans="1:2" ht="15.75" x14ac:dyDescent="0.25">
      <c r="A77" s="22"/>
      <c r="B77" s="11"/>
    </row>
    <row r="78" spans="1:2" ht="409.6" x14ac:dyDescent="0.25">
      <c r="A78" s="22"/>
      <c r="B78" s="13" t="s">
        <v>625</v>
      </c>
    </row>
    <row r="79" spans="1:2" ht="15.75" x14ac:dyDescent="0.25">
      <c r="A79" s="22"/>
      <c r="B79" s="17"/>
    </row>
    <row r="80" spans="1:2" ht="64.5" x14ac:dyDescent="0.25">
      <c r="A80" s="22"/>
      <c r="B80" s="13" t="s">
        <v>626</v>
      </c>
    </row>
    <row r="81" spans="1:2" ht="15.75" x14ac:dyDescent="0.25">
      <c r="A81" s="22"/>
      <c r="B81" s="11"/>
    </row>
    <row r="82" spans="1:2" x14ac:dyDescent="0.25">
      <c r="A82" s="22"/>
      <c r="B82" s="143" t="s">
        <v>627</v>
      </c>
    </row>
    <row r="83" spans="1:2" ht="15.75" x14ac:dyDescent="0.25">
      <c r="A83" s="22"/>
      <c r="B83" s="11"/>
    </row>
    <row r="84" spans="1:2" ht="357.75" x14ac:dyDescent="0.25">
      <c r="A84" s="22"/>
      <c r="B84" s="13" t="s">
        <v>628</v>
      </c>
    </row>
    <row r="85" spans="1:2" ht="15.75" x14ac:dyDescent="0.25">
      <c r="A85" s="22"/>
      <c r="B85" s="11"/>
    </row>
    <row r="86" spans="1:2" ht="141" x14ac:dyDescent="0.25">
      <c r="A86" s="22"/>
      <c r="B86" s="13" t="s">
        <v>621</v>
      </c>
    </row>
    <row r="87" spans="1:2" ht="15.75" x14ac:dyDescent="0.25">
      <c r="A87" s="22"/>
      <c r="B87" s="11"/>
    </row>
    <row r="88" spans="1:2" x14ac:dyDescent="0.25">
      <c r="A88" s="22"/>
      <c r="B88" s="143" t="s">
        <v>629</v>
      </c>
    </row>
    <row r="89" spans="1:2" ht="15.75" x14ac:dyDescent="0.25">
      <c r="A89" s="22"/>
      <c r="B89" s="11"/>
    </row>
    <row r="90" spans="1:2" ht="153.75" x14ac:dyDescent="0.25">
      <c r="A90" s="22"/>
      <c r="B90" s="13" t="s">
        <v>630</v>
      </c>
    </row>
    <row r="91" spans="1:2" ht="15.75" x14ac:dyDescent="0.25">
      <c r="A91" s="22"/>
      <c r="B91" s="11"/>
    </row>
    <row r="92" spans="1:2" ht="141" x14ac:dyDescent="0.25">
      <c r="A92" s="22"/>
      <c r="B92" s="13" t="s">
        <v>621</v>
      </c>
    </row>
    <row r="93" spans="1:2" ht="15.75" x14ac:dyDescent="0.25">
      <c r="A93" s="22"/>
      <c r="B93" s="11"/>
    </row>
    <row r="94" spans="1:2" x14ac:dyDescent="0.25">
      <c r="A94" s="22"/>
      <c r="B94" s="143" t="s">
        <v>631</v>
      </c>
    </row>
    <row r="95" spans="1:2" ht="15.75" x14ac:dyDescent="0.25">
      <c r="A95" s="22"/>
      <c r="B95" s="11"/>
    </row>
    <row r="96" spans="1:2" ht="319.5" x14ac:dyDescent="0.25">
      <c r="A96" s="22"/>
      <c r="B96" s="13" t="s">
        <v>632</v>
      </c>
    </row>
    <row r="97" spans="1:2" ht="15.75" x14ac:dyDescent="0.25">
      <c r="A97" s="22"/>
      <c r="B97" s="11"/>
    </row>
    <row r="98" spans="1:2" ht="319.5" x14ac:dyDescent="0.25">
      <c r="A98" s="22"/>
      <c r="B98" s="13" t="s">
        <v>633</v>
      </c>
    </row>
    <row r="99" spans="1:2" ht="15.75" x14ac:dyDescent="0.25">
      <c r="A99" s="22"/>
      <c r="B99" s="11"/>
    </row>
    <row r="100" spans="1:2" ht="141" x14ac:dyDescent="0.25">
      <c r="A100" s="22"/>
      <c r="B100" s="13" t="s">
        <v>634</v>
      </c>
    </row>
    <row r="101" spans="1:2" ht="15.75" x14ac:dyDescent="0.25">
      <c r="A101" s="22"/>
      <c r="B101" s="11"/>
    </row>
    <row r="102" spans="1:2" ht="128.25" x14ac:dyDescent="0.25">
      <c r="A102" s="22"/>
      <c r="B102" s="143" t="s">
        <v>635</v>
      </c>
    </row>
    <row r="103" spans="1:2" ht="15.75" x14ac:dyDescent="0.25">
      <c r="A103" s="22"/>
      <c r="B103" s="11"/>
    </row>
    <row r="104" spans="1:2" ht="383.25" x14ac:dyDescent="0.25">
      <c r="A104" s="22"/>
      <c r="B104" s="13" t="s">
        <v>636</v>
      </c>
    </row>
    <row r="105" spans="1:2" ht="15.75" x14ac:dyDescent="0.25">
      <c r="A105" s="22"/>
      <c r="B105" s="11"/>
    </row>
    <row r="106" spans="1:2" ht="268.5" x14ac:dyDescent="0.25">
      <c r="A106" s="22"/>
      <c r="B106" s="13" t="s">
        <v>637</v>
      </c>
    </row>
    <row r="107" spans="1:2" ht="15.75" x14ac:dyDescent="0.25">
      <c r="A107" s="22"/>
      <c r="B107" s="11"/>
    </row>
    <row r="108" spans="1:2" ht="281.25" x14ac:dyDescent="0.25">
      <c r="A108" s="22"/>
      <c r="B108" s="13" t="s">
        <v>638</v>
      </c>
    </row>
    <row r="109" spans="1:2" ht="15.75" x14ac:dyDescent="0.25">
      <c r="A109" s="22"/>
      <c r="B109" s="17"/>
    </row>
    <row r="110" spans="1:2" ht="408.75" x14ac:dyDescent="0.25">
      <c r="A110" s="22"/>
      <c r="B110" s="143" t="s">
        <v>639</v>
      </c>
    </row>
    <row r="111" spans="1:2" ht="15.75" x14ac:dyDescent="0.25">
      <c r="A111" s="22"/>
      <c r="B111" s="11"/>
    </row>
    <row r="112" spans="1:2" ht="357.75" x14ac:dyDescent="0.25">
      <c r="A112" s="22"/>
      <c r="B112" s="13" t="s">
        <v>640</v>
      </c>
    </row>
    <row r="113" spans="1:2" ht="15.75" x14ac:dyDescent="0.25">
      <c r="A113" s="22"/>
      <c r="B113" s="11"/>
    </row>
    <row r="114" spans="1:2" ht="26.25" x14ac:dyDescent="0.25">
      <c r="A114" s="22"/>
      <c r="B114" s="143" t="s">
        <v>641</v>
      </c>
    </row>
    <row r="115" spans="1:2" ht="15.75" x14ac:dyDescent="0.25">
      <c r="A115" s="22"/>
      <c r="B115" s="11"/>
    </row>
    <row r="116" spans="1:2" ht="230.25" x14ac:dyDescent="0.25">
      <c r="A116" s="22"/>
      <c r="B116" s="13" t="s">
        <v>642</v>
      </c>
    </row>
    <row r="117" spans="1:2" ht="15.75" x14ac:dyDescent="0.25">
      <c r="A117" s="22"/>
      <c r="B117" s="11"/>
    </row>
    <row r="118" spans="1:2" ht="141" x14ac:dyDescent="0.25">
      <c r="A118" s="22"/>
      <c r="B118" s="13" t="s">
        <v>643</v>
      </c>
    </row>
    <row r="119" spans="1:2" ht="15.75" x14ac:dyDescent="0.25">
      <c r="A119" s="22"/>
      <c r="B119" s="11"/>
    </row>
    <row r="120" spans="1:2" ht="243" x14ac:dyDescent="0.25">
      <c r="A120" s="22"/>
      <c r="B120" s="13" t="s">
        <v>644</v>
      </c>
    </row>
    <row r="121" spans="1:2" ht="15.75" x14ac:dyDescent="0.25">
      <c r="A121" s="22"/>
      <c r="B121" s="11"/>
    </row>
    <row r="122" spans="1:2" ht="345" x14ac:dyDescent="0.25">
      <c r="A122" s="22"/>
      <c r="B122" s="13" t="s">
        <v>645</v>
      </c>
    </row>
    <row r="123" spans="1:2" ht="15.75" x14ac:dyDescent="0.25">
      <c r="A123" s="22"/>
      <c r="B123" s="11"/>
    </row>
    <row r="124" spans="1:2" ht="64.5" x14ac:dyDescent="0.25">
      <c r="A124" s="22"/>
      <c r="B124" s="13" t="s">
        <v>646</v>
      </c>
    </row>
    <row r="125" spans="1:2" ht="15.75" x14ac:dyDescent="0.25">
      <c r="A125" s="22"/>
      <c r="B125" s="11"/>
    </row>
    <row r="126" spans="1:2" ht="26.25" x14ac:dyDescent="0.25">
      <c r="A126" s="22"/>
      <c r="B126" s="143" t="s">
        <v>647</v>
      </c>
    </row>
    <row r="127" spans="1:2" ht="15.75" x14ac:dyDescent="0.25">
      <c r="A127" s="22"/>
      <c r="B127" s="11"/>
    </row>
    <row r="128" spans="1:2" ht="294" x14ac:dyDescent="0.25">
      <c r="A128" s="22"/>
      <c r="B128" s="13" t="s">
        <v>648</v>
      </c>
    </row>
    <row r="129" spans="1:2" ht="15.75" x14ac:dyDescent="0.25">
      <c r="A129" s="22"/>
      <c r="B129" s="11"/>
    </row>
    <row r="130" spans="1:2" ht="64.5" x14ac:dyDescent="0.25">
      <c r="A130" s="22"/>
      <c r="B130" s="13" t="s">
        <v>649</v>
      </c>
    </row>
    <row r="131" spans="1:2" ht="15.75" x14ac:dyDescent="0.25">
      <c r="A131" s="22"/>
      <c r="B131" s="11"/>
    </row>
    <row r="132" spans="1:2" ht="26.25" x14ac:dyDescent="0.25">
      <c r="A132" s="22"/>
      <c r="B132" s="143" t="s">
        <v>650</v>
      </c>
    </row>
    <row r="133" spans="1:2" ht="15.75" x14ac:dyDescent="0.25">
      <c r="A133" s="22"/>
      <c r="B133" s="11"/>
    </row>
    <row r="134" spans="1:2" ht="409.6" x14ac:dyDescent="0.25">
      <c r="A134" s="22"/>
      <c r="B134" s="13" t="s">
        <v>651</v>
      </c>
    </row>
    <row r="135" spans="1:2" ht="15.75" x14ac:dyDescent="0.25">
      <c r="A135" s="22"/>
      <c r="B135" s="11"/>
    </row>
    <row r="136" spans="1:2" ht="166.5" x14ac:dyDescent="0.25">
      <c r="A136" s="22"/>
      <c r="B136" s="13" t="s">
        <v>652</v>
      </c>
    </row>
    <row r="137" spans="1:2" ht="15.75" x14ac:dyDescent="0.25">
      <c r="A137" s="22"/>
      <c r="B137" s="17"/>
    </row>
    <row r="138" spans="1:2" ht="294" x14ac:dyDescent="0.25">
      <c r="A138" s="22"/>
      <c r="B138" s="13" t="s">
        <v>653</v>
      </c>
    </row>
    <row r="139" spans="1:2" ht="15.75" x14ac:dyDescent="0.25">
      <c r="A139" s="22"/>
      <c r="B139" s="11"/>
    </row>
    <row r="140" spans="1:2" ht="217.5" x14ac:dyDescent="0.25">
      <c r="A140" s="22"/>
      <c r="B140" s="13" t="s">
        <v>654</v>
      </c>
    </row>
    <row r="141" spans="1:2" ht="15.75" x14ac:dyDescent="0.25">
      <c r="A141" s="22"/>
      <c r="B141" s="11"/>
    </row>
    <row r="142" spans="1:2" ht="192" x14ac:dyDescent="0.25">
      <c r="A142" s="22"/>
      <c r="B142" s="13" t="s">
        <v>655</v>
      </c>
    </row>
    <row r="143" spans="1:2" ht="15.75" x14ac:dyDescent="0.25">
      <c r="A143" s="22"/>
      <c r="B143" s="11"/>
    </row>
    <row r="144" spans="1:2" ht="294" x14ac:dyDescent="0.25">
      <c r="A144" s="22"/>
      <c r="B144" s="13" t="s">
        <v>656</v>
      </c>
    </row>
    <row r="145" spans="1:2" ht="15.75" x14ac:dyDescent="0.25">
      <c r="A145" s="22"/>
      <c r="B145" s="11"/>
    </row>
    <row r="146" spans="1:2" x14ac:dyDescent="0.25">
      <c r="A146" s="22"/>
      <c r="B146" s="143" t="s">
        <v>657</v>
      </c>
    </row>
    <row r="147" spans="1:2" ht="15.75" x14ac:dyDescent="0.25">
      <c r="A147" s="22"/>
      <c r="B147" s="11"/>
    </row>
    <row r="148" spans="1:2" ht="409.6" x14ac:dyDescent="0.25">
      <c r="A148" s="22"/>
      <c r="B148" s="13" t="s">
        <v>658</v>
      </c>
    </row>
    <row r="149" spans="1:2" ht="15.75" x14ac:dyDescent="0.25">
      <c r="A149" s="22"/>
      <c r="B149" s="11"/>
    </row>
    <row r="150" spans="1:2" ht="26.25" x14ac:dyDescent="0.25">
      <c r="A150" s="22"/>
      <c r="B150" s="143" t="s">
        <v>659</v>
      </c>
    </row>
    <row r="151" spans="1:2" ht="15.75" x14ac:dyDescent="0.25">
      <c r="A151" s="22"/>
      <c r="B151" s="11"/>
    </row>
    <row r="152" spans="1:2" ht="332.25" x14ac:dyDescent="0.25">
      <c r="A152" s="22"/>
      <c r="B152" s="13" t="s">
        <v>660</v>
      </c>
    </row>
    <row r="153" spans="1:2" ht="15.75" x14ac:dyDescent="0.25">
      <c r="A153" s="22"/>
      <c r="B153" s="11"/>
    </row>
    <row r="154" spans="1:2" ht="141" x14ac:dyDescent="0.25">
      <c r="A154" s="22"/>
      <c r="B154" s="13" t="s">
        <v>661</v>
      </c>
    </row>
    <row r="155" spans="1:2" ht="15.75" x14ac:dyDescent="0.25">
      <c r="A155" s="22"/>
      <c r="B155" s="11"/>
    </row>
    <row r="156" spans="1:2" x14ac:dyDescent="0.25">
      <c r="A156" s="22"/>
      <c r="B156" s="143" t="s">
        <v>662</v>
      </c>
    </row>
    <row r="157" spans="1:2" ht="15.75" x14ac:dyDescent="0.25">
      <c r="A157" s="22"/>
      <c r="B157" s="11"/>
    </row>
    <row r="158" spans="1:2" ht="306.75" x14ac:dyDescent="0.25">
      <c r="A158" s="22"/>
      <c r="B158" s="13" t="s">
        <v>663</v>
      </c>
    </row>
    <row r="159" spans="1:2" ht="15.75" x14ac:dyDescent="0.25">
      <c r="A159" s="22"/>
      <c r="B159" s="11"/>
    </row>
    <row r="160" spans="1:2" ht="141" x14ac:dyDescent="0.25">
      <c r="A160" s="22"/>
      <c r="B160" s="13" t="s">
        <v>664</v>
      </c>
    </row>
    <row r="161" spans="1:2" ht="15.75" x14ac:dyDescent="0.25">
      <c r="A161" s="22"/>
      <c r="B161" s="11"/>
    </row>
    <row r="162" spans="1:2" ht="26.25" x14ac:dyDescent="0.25">
      <c r="A162" s="22"/>
      <c r="B162" s="143" t="s">
        <v>665</v>
      </c>
    </row>
    <row r="163" spans="1:2" ht="15.75" x14ac:dyDescent="0.25">
      <c r="A163" s="22"/>
      <c r="B163" s="11"/>
    </row>
    <row r="164" spans="1:2" ht="179.25" x14ac:dyDescent="0.25">
      <c r="A164" s="22"/>
      <c r="B164" s="13" t="s">
        <v>666</v>
      </c>
    </row>
    <row r="165" spans="1:2" ht="15.75" x14ac:dyDescent="0.25">
      <c r="A165" s="22"/>
      <c r="B165" s="17"/>
    </row>
    <row r="166" spans="1:2" ht="141" x14ac:dyDescent="0.25">
      <c r="A166" s="22"/>
      <c r="B166" s="13" t="s">
        <v>667</v>
      </c>
    </row>
    <row r="167" spans="1:2" ht="15.75" x14ac:dyDescent="0.25">
      <c r="A167" s="22"/>
      <c r="B167" s="11"/>
    </row>
    <row r="168" spans="1:2" x14ac:dyDescent="0.25">
      <c r="A168" s="22"/>
      <c r="B168" s="143" t="s">
        <v>668</v>
      </c>
    </row>
    <row r="169" spans="1:2" ht="15.75" x14ac:dyDescent="0.25">
      <c r="A169" s="22"/>
      <c r="B169" s="11"/>
    </row>
    <row r="170" spans="1:2" ht="281.25" x14ac:dyDescent="0.25">
      <c r="A170" s="22"/>
      <c r="B170" s="13" t="s">
        <v>669</v>
      </c>
    </row>
    <row r="171" spans="1:2" ht="15.75" x14ac:dyDescent="0.25">
      <c r="A171" s="22"/>
      <c r="B171" s="11"/>
    </row>
    <row r="172" spans="1:2" ht="141" x14ac:dyDescent="0.25">
      <c r="A172" s="22"/>
      <c r="B172" s="13" t="s">
        <v>621</v>
      </c>
    </row>
    <row r="173" spans="1:2" ht="15.75" x14ac:dyDescent="0.25">
      <c r="A173" s="22"/>
      <c r="B173" s="11"/>
    </row>
    <row r="174" spans="1:2" x14ac:dyDescent="0.25">
      <c r="A174" s="22"/>
      <c r="B174" s="143" t="s">
        <v>670</v>
      </c>
    </row>
    <row r="175" spans="1:2" ht="15.75" x14ac:dyDescent="0.25">
      <c r="A175" s="22"/>
      <c r="B175" s="11"/>
    </row>
    <row r="176" spans="1:2" ht="409.6" x14ac:dyDescent="0.25">
      <c r="A176" s="22"/>
      <c r="B176" s="13" t="s">
        <v>671</v>
      </c>
    </row>
    <row r="177" spans="1:2" ht="15.75" x14ac:dyDescent="0.25">
      <c r="A177" s="22"/>
      <c r="B177" s="11"/>
    </row>
    <row r="178" spans="1:2" x14ac:dyDescent="0.25">
      <c r="A178" s="22"/>
      <c r="B178" s="143" t="s">
        <v>672</v>
      </c>
    </row>
    <row r="179" spans="1:2" ht="15.75" x14ac:dyDescent="0.25">
      <c r="A179" s="22"/>
      <c r="B179" s="11"/>
    </row>
    <row r="180" spans="1:2" ht="217.5" x14ac:dyDescent="0.25">
      <c r="A180" s="22"/>
      <c r="B180" s="13" t="s">
        <v>673</v>
      </c>
    </row>
    <row r="181" spans="1:2" ht="15.75" x14ac:dyDescent="0.25">
      <c r="A181" s="22"/>
      <c r="B181" s="17"/>
    </row>
    <row r="182" spans="1:2" x14ac:dyDescent="0.25">
      <c r="A182" s="22"/>
      <c r="B182" s="143" t="s">
        <v>349</v>
      </c>
    </row>
    <row r="183" spans="1:2" ht="15.75" x14ac:dyDescent="0.25">
      <c r="A183" s="22"/>
      <c r="B183" s="11"/>
    </row>
    <row r="184" spans="1:2" ht="166.5" x14ac:dyDescent="0.25">
      <c r="A184" s="22"/>
      <c r="B184" s="13" t="s">
        <v>674</v>
      </c>
    </row>
    <row r="185" spans="1:2" x14ac:dyDescent="0.25">
      <c r="A185" s="22"/>
      <c r="B185" s="20"/>
    </row>
  </sheetData>
  <mergeCells count="2">
    <mergeCell ref="A1:A2"/>
    <mergeCell ref="A4:A18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18.28515625" bestFit="1" customWidth="1"/>
    <col min="2" max="2" width="36.5703125" customWidth="1"/>
    <col min="3" max="3" width="8.7109375" customWidth="1"/>
    <col min="4" max="4" width="6.5703125" customWidth="1"/>
    <col min="5" max="5" width="36.5703125" bestFit="1" customWidth="1"/>
    <col min="6" max="6" width="5.5703125" customWidth="1"/>
    <col min="7" max="7" width="6.5703125" customWidth="1"/>
    <col min="8" max="8" width="31.42578125" customWidth="1"/>
    <col min="9" max="9" width="5.5703125" customWidth="1"/>
  </cols>
  <sheetData>
    <row r="1" spans="1:9" ht="15" customHeight="1" x14ac:dyDescent="0.25">
      <c r="A1" s="6" t="s">
        <v>675</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675</v>
      </c>
      <c r="B3" s="21"/>
      <c r="C3" s="21"/>
      <c r="D3" s="21"/>
      <c r="E3" s="21"/>
      <c r="F3" s="21"/>
      <c r="G3" s="21"/>
      <c r="H3" s="21"/>
      <c r="I3" s="21"/>
    </row>
    <row r="4" spans="1:9" x14ac:dyDescent="0.25">
      <c r="A4" s="22" t="s">
        <v>675</v>
      </c>
      <c r="B4" s="23" t="s">
        <v>676</v>
      </c>
      <c r="C4" s="23"/>
      <c r="D4" s="23"/>
      <c r="E4" s="23"/>
      <c r="F4" s="23"/>
      <c r="G4" s="23"/>
      <c r="H4" s="23"/>
      <c r="I4" s="23"/>
    </row>
    <row r="5" spans="1:9" ht="15.75" x14ac:dyDescent="0.25">
      <c r="A5" s="22"/>
      <c r="B5" s="24"/>
      <c r="C5" s="24"/>
      <c r="D5" s="24"/>
      <c r="E5" s="24"/>
      <c r="F5" s="24"/>
      <c r="G5" s="24"/>
      <c r="H5" s="24"/>
      <c r="I5" s="24"/>
    </row>
    <row r="6" spans="1:9" ht="38.25" customHeight="1" x14ac:dyDescent="0.25">
      <c r="A6" s="22"/>
      <c r="B6" s="26" t="s">
        <v>677</v>
      </c>
      <c r="C6" s="26"/>
      <c r="D6" s="26"/>
      <c r="E6" s="26"/>
      <c r="F6" s="26"/>
      <c r="G6" s="26"/>
      <c r="H6" s="26"/>
      <c r="I6" s="26"/>
    </row>
    <row r="7" spans="1:9" ht="15.75" x14ac:dyDescent="0.25">
      <c r="A7" s="22"/>
      <c r="B7" s="24"/>
      <c r="C7" s="24"/>
      <c r="D7" s="24"/>
      <c r="E7" s="24"/>
      <c r="F7" s="24"/>
      <c r="G7" s="24"/>
      <c r="H7" s="24"/>
      <c r="I7" s="24"/>
    </row>
    <row r="8" spans="1:9" x14ac:dyDescent="0.25">
      <c r="A8" s="22"/>
      <c r="B8" s="26" t="s">
        <v>678</v>
      </c>
      <c r="C8" s="26"/>
      <c r="D8" s="26"/>
      <c r="E8" s="26"/>
      <c r="F8" s="26"/>
      <c r="G8" s="26"/>
      <c r="H8" s="26"/>
      <c r="I8" s="26"/>
    </row>
    <row r="9" spans="1:9" ht="15.75" x14ac:dyDescent="0.25">
      <c r="A9" s="22"/>
      <c r="B9" s="24"/>
      <c r="C9" s="24"/>
      <c r="D9" s="24"/>
      <c r="E9" s="24"/>
      <c r="F9" s="24"/>
      <c r="G9" s="24"/>
      <c r="H9" s="24"/>
      <c r="I9" s="24"/>
    </row>
    <row r="10" spans="1:9" x14ac:dyDescent="0.25">
      <c r="A10" s="22"/>
      <c r="B10" s="26" t="s">
        <v>679</v>
      </c>
      <c r="C10" s="26"/>
      <c r="D10" s="26"/>
      <c r="E10" s="26"/>
      <c r="F10" s="26"/>
      <c r="G10" s="26"/>
      <c r="H10" s="26"/>
      <c r="I10" s="26"/>
    </row>
    <row r="11" spans="1:9" ht="15.75" x14ac:dyDescent="0.25">
      <c r="A11" s="22"/>
      <c r="B11" s="24"/>
      <c r="C11" s="24"/>
      <c r="D11" s="24"/>
      <c r="E11" s="24"/>
      <c r="F11" s="24"/>
      <c r="G11" s="24"/>
      <c r="H11" s="24"/>
      <c r="I11" s="24"/>
    </row>
    <row r="12" spans="1:9" ht="16.5" thickBot="1" x14ac:dyDescent="0.3">
      <c r="A12" s="22"/>
      <c r="B12" s="11"/>
      <c r="C12" s="17"/>
      <c r="D12" s="63" t="s">
        <v>281</v>
      </c>
      <c r="E12" s="63"/>
      <c r="F12" s="63"/>
      <c r="G12" s="63"/>
      <c r="H12" s="63"/>
      <c r="I12" s="17"/>
    </row>
    <row r="13" spans="1:9" ht="15.75" x14ac:dyDescent="0.25">
      <c r="A13" s="22"/>
      <c r="B13" s="11"/>
      <c r="C13" s="17"/>
      <c r="D13" s="85" t="s">
        <v>443</v>
      </c>
      <c r="E13" s="85"/>
      <c r="F13" s="17"/>
      <c r="G13" s="85" t="s">
        <v>283</v>
      </c>
      <c r="H13" s="85"/>
      <c r="I13" s="17"/>
    </row>
    <row r="14" spans="1:9" ht="16.5" thickBot="1" x14ac:dyDescent="0.3">
      <c r="A14" s="22"/>
      <c r="B14" s="11"/>
      <c r="C14" s="17"/>
      <c r="D14" s="63">
        <v>2015</v>
      </c>
      <c r="E14" s="63"/>
      <c r="F14" s="17"/>
      <c r="G14" s="63">
        <v>2014</v>
      </c>
      <c r="H14" s="63"/>
      <c r="I14" s="17"/>
    </row>
    <row r="15" spans="1:9" ht="15.75" x14ac:dyDescent="0.25">
      <c r="A15" s="22"/>
      <c r="B15" s="11"/>
      <c r="C15" s="17"/>
      <c r="D15" s="62" t="s">
        <v>221</v>
      </c>
      <c r="E15" s="62"/>
      <c r="F15" s="62"/>
      <c r="G15" s="62"/>
      <c r="H15" s="62"/>
      <c r="I15" s="17"/>
    </row>
    <row r="16" spans="1:9" ht="15.75" x14ac:dyDescent="0.25">
      <c r="A16" s="22"/>
      <c r="B16" s="51" t="s">
        <v>680</v>
      </c>
      <c r="C16" s="44"/>
      <c r="D16" s="68"/>
      <c r="E16" s="68"/>
      <c r="F16" s="44"/>
      <c r="G16" s="68"/>
      <c r="H16" s="68"/>
      <c r="I16" s="44"/>
    </row>
    <row r="17" spans="1:9" ht="15.75" x14ac:dyDescent="0.25">
      <c r="A17" s="22"/>
      <c r="B17" s="57" t="s">
        <v>681</v>
      </c>
      <c r="C17" s="11"/>
      <c r="D17" s="13" t="s">
        <v>205</v>
      </c>
      <c r="E17" s="48">
        <v>22376670</v>
      </c>
      <c r="F17" s="11"/>
      <c r="G17" s="13" t="s">
        <v>205</v>
      </c>
      <c r="H17" s="48">
        <v>21388131</v>
      </c>
      <c r="I17" s="11"/>
    </row>
    <row r="18" spans="1:9" ht="15.75" x14ac:dyDescent="0.25">
      <c r="A18" s="22"/>
      <c r="B18" s="43" t="s">
        <v>682</v>
      </c>
      <c r="C18" s="44"/>
      <c r="D18" s="112">
        <v>15918506</v>
      </c>
      <c r="E18" s="112"/>
      <c r="F18" s="44"/>
      <c r="G18" s="112">
        <v>7577894</v>
      </c>
      <c r="H18" s="112"/>
      <c r="I18" s="44"/>
    </row>
    <row r="19" spans="1:9" ht="16.5" thickBot="1" x14ac:dyDescent="0.3">
      <c r="A19" s="22"/>
      <c r="B19" s="57" t="s">
        <v>683</v>
      </c>
      <c r="C19" s="11"/>
      <c r="D19" s="66" t="s">
        <v>684</v>
      </c>
      <c r="E19" s="66"/>
      <c r="F19" s="13" t="s">
        <v>208</v>
      </c>
      <c r="G19" s="66" t="s">
        <v>685</v>
      </c>
      <c r="H19" s="66"/>
      <c r="I19" s="13" t="s">
        <v>208</v>
      </c>
    </row>
    <row r="20" spans="1:9" ht="16.5" thickBot="1" x14ac:dyDescent="0.3">
      <c r="A20" s="22"/>
      <c r="B20" s="51" t="s">
        <v>43</v>
      </c>
      <c r="C20" s="44"/>
      <c r="D20" s="52" t="s">
        <v>205</v>
      </c>
      <c r="E20" s="53">
        <v>22925205</v>
      </c>
      <c r="F20" s="44"/>
      <c r="G20" s="52" t="s">
        <v>205</v>
      </c>
      <c r="H20" s="53">
        <v>22071208</v>
      </c>
      <c r="I20" s="44"/>
    </row>
    <row r="21" spans="1:9" ht="16.5" thickTop="1" x14ac:dyDescent="0.25">
      <c r="A21" s="22"/>
      <c r="B21" s="24"/>
      <c r="C21" s="24"/>
      <c r="D21" s="24"/>
      <c r="E21" s="24"/>
      <c r="F21" s="24"/>
      <c r="G21" s="24"/>
      <c r="H21" s="24"/>
      <c r="I21" s="24"/>
    </row>
    <row r="22" spans="1:9" ht="15.75" x14ac:dyDescent="0.25">
      <c r="A22" s="22"/>
      <c r="B22" s="11"/>
      <c r="C22" s="17"/>
      <c r="D22" s="62" t="s">
        <v>201</v>
      </c>
      <c r="E22" s="62"/>
      <c r="F22" s="62"/>
      <c r="G22" s="62"/>
      <c r="H22" s="62"/>
      <c r="I22" s="17"/>
    </row>
    <row r="23" spans="1:9" ht="16.5" thickBot="1" x14ac:dyDescent="0.3">
      <c r="A23" s="22"/>
      <c r="B23" s="11"/>
      <c r="C23" s="17"/>
      <c r="D23" s="63" t="s">
        <v>202</v>
      </c>
      <c r="E23" s="63"/>
      <c r="F23" s="63"/>
      <c r="G23" s="63"/>
      <c r="H23" s="63"/>
      <c r="I23" s="17"/>
    </row>
    <row r="24" spans="1:9" ht="16.5" thickBot="1" x14ac:dyDescent="0.3">
      <c r="A24" s="22"/>
      <c r="B24" s="11"/>
      <c r="C24" s="17"/>
      <c r="D24" s="64">
        <v>2015</v>
      </c>
      <c r="E24" s="64"/>
      <c r="F24" s="82"/>
      <c r="G24" s="64">
        <v>2014</v>
      </c>
      <c r="H24" s="64"/>
      <c r="I24" s="17"/>
    </row>
    <row r="25" spans="1:9" ht="15.75" x14ac:dyDescent="0.25">
      <c r="A25" s="22"/>
      <c r="B25" s="11"/>
      <c r="C25" s="17"/>
      <c r="D25" s="62" t="s">
        <v>221</v>
      </c>
      <c r="E25" s="62"/>
      <c r="F25" s="62"/>
      <c r="G25" s="62"/>
      <c r="H25" s="62"/>
      <c r="I25" s="17"/>
    </row>
    <row r="26" spans="1:9" ht="15.75" x14ac:dyDescent="0.25">
      <c r="A26" s="22"/>
      <c r="B26" s="51" t="s">
        <v>84</v>
      </c>
      <c r="C26" s="44"/>
      <c r="D26" s="68"/>
      <c r="E26" s="68"/>
      <c r="F26" s="44"/>
      <c r="G26" s="68"/>
      <c r="H26" s="68"/>
      <c r="I26" s="44"/>
    </row>
    <row r="27" spans="1:9" ht="15.75" x14ac:dyDescent="0.25">
      <c r="A27" s="22"/>
      <c r="B27" s="57" t="s">
        <v>681</v>
      </c>
      <c r="C27" s="11"/>
      <c r="D27" s="13" t="s">
        <v>205</v>
      </c>
      <c r="E27" s="48">
        <v>3724120</v>
      </c>
      <c r="F27" s="11"/>
      <c r="G27" s="13" t="s">
        <v>205</v>
      </c>
      <c r="H27" s="48">
        <v>3594032</v>
      </c>
      <c r="I27" s="11"/>
    </row>
    <row r="28" spans="1:9" ht="15.75" x14ac:dyDescent="0.25">
      <c r="A28" s="22"/>
      <c r="B28" s="43" t="s">
        <v>686</v>
      </c>
      <c r="C28" s="44"/>
      <c r="D28" s="79">
        <v>108</v>
      </c>
      <c r="E28" s="79"/>
      <c r="F28" s="44"/>
      <c r="G28" s="79">
        <v>166</v>
      </c>
      <c r="H28" s="79"/>
      <c r="I28" s="44"/>
    </row>
    <row r="29" spans="1:9" ht="16.5" thickBot="1" x14ac:dyDescent="0.3">
      <c r="A29" s="22"/>
      <c r="B29" s="57" t="s">
        <v>683</v>
      </c>
      <c r="C29" s="11"/>
      <c r="D29" s="150" t="s">
        <v>236</v>
      </c>
      <c r="E29" s="150"/>
      <c r="F29" s="11"/>
      <c r="G29" s="150" t="s">
        <v>236</v>
      </c>
      <c r="H29" s="150"/>
      <c r="I29" s="11"/>
    </row>
    <row r="30" spans="1:9" ht="16.5" thickBot="1" x14ac:dyDescent="0.3">
      <c r="A30" s="22"/>
      <c r="B30" s="51" t="s">
        <v>88</v>
      </c>
      <c r="C30" s="44"/>
      <c r="D30" s="52" t="s">
        <v>205</v>
      </c>
      <c r="E30" s="53">
        <v>3724228</v>
      </c>
      <c r="F30" s="44"/>
      <c r="G30" s="52" t="s">
        <v>205</v>
      </c>
      <c r="H30" s="53">
        <v>3594198</v>
      </c>
      <c r="I30" s="44"/>
    </row>
    <row r="31" spans="1:9" ht="16.5" thickTop="1" x14ac:dyDescent="0.25">
      <c r="A31" s="22"/>
      <c r="B31" s="54"/>
      <c r="C31" s="11"/>
      <c r="D31" s="67"/>
      <c r="E31" s="67"/>
      <c r="F31" s="11"/>
      <c r="G31" s="67"/>
      <c r="H31" s="67"/>
      <c r="I31" s="11"/>
    </row>
    <row r="32" spans="1:9" ht="15.75" x14ac:dyDescent="0.25">
      <c r="A32" s="22"/>
      <c r="B32" s="51" t="s">
        <v>687</v>
      </c>
      <c r="C32" s="44"/>
      <c r="D32" s="68"/>
      <c r="E32" s="68"/>
      <c r="F32" s="44"/>
      <c r="G32" s="68"/>
      <c r="H32" s="68"/>
      <c r="I32" s="44"/>
    </row>
    <row r="33" spans="1:9" ht="15.75" x14ac:dyDescent="0.25">
      <c r="A33" s="22"/>
      <c r="B33" s="57" t="s">
        <v>681</v>
      </c>
      <c r="C33" s="11"/>
      <c r="D33" s="13" t="s">
        <v>205</v>
      </c>
      <c r="E33" s="48">
        <v>499310</v>
      </c>
      <c r="F33" s="11"/>
      <c r="G33" s="13" t="s">
        <v>205</v>
      </c>
      <c r="H33" s="48">
        <v>469930</v>
      </c>
      <c r="I33" s="11"/>
    </row>
    <row r="34" spans="1:9" ht="15.75" x14ac:dyDescent="0.25">
      <c r="A34" s="22"/>
      <c r="B34" s="43" t="s">
        <v>688</v>
      </c>
      <c r="C34" s="44"/>
      <c r="D34" s="79" t="s">
        <v>689</v>
      </c>
      <c r="E34" s="79"/>
      <c r="F34" s="45" t="s">
        <v>208</v>
      </c>
      <c r="G34" s="79" t="s">
        <v>690</v>
      </c>
      <c r="H34" s="79"/>
      <c r="I34" s="45" t="s">
        <v>208</v>
      </c>
    </row>
    <row r="35" spans="1:9" ht="16.5" thickBot="1" x14ac:dyDescent="0.3">
      <c r="A35" s="22"/>
      <c r="B35" s="57" t="s">
        <v>683</v>
      </c>
      <c r="C35" s="11"/>
      <c r="D35" s="150" t="s">
        <v>236</v>
      </c>
      <c r="E35" s="150"/>
      <c r="F35" s="11"/>
      <c r="G35" s="150" t="s">
        <v>236</v>
      </c>
      <c r="H35" s="150"/>
      <c r="I35" s="11"/>
    </row>
    <row r="36" spans="1:9" ht="16.5" thickBot="1" x14ac:dyDescent="0.3">
      <c r="A36" s="22"/>
      <c r="B36" s="51" t="s">
        <v>691</v>
      </c>
      <c r="C36" s="44"/>
      <c r="D36" s="52" t="s">
        <v>205</v>
      </c>
      <c r="E36" s="53">
        <v>483863</v>
      </c>
      <c r="F36" s="44"/>
      <c r="G36" s="52" t="s">
        <v>205</v>
      </c>
      <c r="H36" s="53">
        <v>446298</v>
      </c>
      <c r="I36" s="44"/>
    </row>
    <row r="37" spans="1:9" ht="16.5" thickTop="1" x14ac:dyDescent="0.25">
      <c r="A37" s="22"/>
      <c r="B37" s="74"/>
      <c r="C37" s="74"/>
      <c r="D37" s="74"/>
      <c r="E37" s="74"/>
      <c r="F37" s="74"/>
      <c r="G37" s="74"/>
      <c r="H37" s="74"/>
      <c r="I37" s="74"/>
    </row>
    <row r="38" spans="1:9" ht="51" x14ac:dyDescent="0.25">
      <c r="A38" s="22"/>
      <c r="B38" s="3"/>
      <c r="C38" s="14">
        <v>-1</v>
      </c>
      <c r="D38" s="3"/>
      <c r="E38" s="35" t="s">
        <v>692</v>
      </c>
    </row>
    <row r="39" spans="1:9" ht="15.75" x14ac:dyDescent="0.25">
      <c r="A39" s="22"/>
      <c r="B39" s="27"/>
      <c r="C39" s="27"/>
      <c r="D39" s="27"/>
      <c r="E39" s="27"/>
      <c r="F39" s="27"/>
      <c r="G39" s="27"/>
      <c r="H39" s="27"/>
      <c r="I39" s="27"/>
    </row>
    <row r="40" spans="1:9" ht="26.25" customHeight="1" x14ac:dyDescent="0.25">
      <c r="A40" s="22"/>
      <c r="B40" s="38" t="s">
        <v>693</v>
      </c>
      <c r="C40" s="38"/>
      <c r="D40" s="38"/>
      <c r="E40" s="38"/>
      <c r="F40" s="38"/>
      <c r="G40" s="38"/>
      <c r="H40" s="38"/>
      <c r="I40" s="38"/>
    </row>
    <row r="41" spans="1:9" x14ac:dyDescent="0.25">
      <c r="A41" s="22"/>
      <c r="B41" s="34"/>
      <c r="C41" s="34"/>
      <c r="D41" s="34"/>
      <c r="E41" s="34"/>
      <c r="F41" s="34"/>
      <c r="G41" s="34"/>
      <c r="H41" s="34"/>
      <c r="I41" s="34"/>
    </row>
  </sheetData>
  <mergeCells count="49">
    <mergeCell ref="B40:I40"/>
    <mergeCell ref="B41:I41"/>
    <mergeCell ref="B9:I9"/>
    <mergeCell ref="B10:I10"/>
    <mergeCell ref="B11:I11"/>
    <mergeCell ref="B21:I21"/>
    <mergeCell ref="B37:I37"/>
    <mergeCell ref="B39:I39"/>
    <mergeCell ref="A1:A2"/>
    <mergeCell ref="B1:I1"/>
    <mergeCell ref="B2:I2"/>
    <mergeCell ref="B3:I3"/>
    <mergeCell ref="A4:A41"/>
    <mergeCell ref="B4:I4"/>
    <mergeCell ref="B5:I5"/>
    <mergeCell ref="B6:I6"/>
    <mergeCell ref="B7:I7"/>
    <mergeCell ref="B8:I8"/>
    <mergeCell ref="D32:E32"/>
    <mergeCell ref="G32:H32"/>
    <mergeCell ref="D34:E34"/>
    <mergeCell ref="G34:H34"/>
    <mergeCell ref="D35:E35"/>
    <mergeCell ref="G35:H35"/>
    <mergeCell ref="D28:E28"/>
    <mergeCell ref="G28:H28"/>
    <mergeCell ref="D29:E29"/>
    <mergeCell ref="G29:H29"/>
    <mergeCell ref="D31:E31"/>
    <mergeCell ref="G31:H31"/>
    <mergeCell ref="D22:H22"/>
    <mergeCell ref="D23:H23"/>
    <mergeCell ref="D24:E24"/>
    <mergeCell ref="G24:H24"/>
    <mergeCell ref="D25:H25"/>
    <mergeCell ref="D26:E26"/>
    <mergeCell ref="G26:H26"/>
    <mergeCell ref="D16:E16"/>
    <mergeCell ref="G16:H16"/>
    <mergeCell ref="D18:E18"/>
    <mergeCell ref="G18:H18"/>
    <mergeCell ref="D19:E19"/>
    <mergeCell ref="G19:H19"/>
    <mergeCell ref="D12:H12"/>
    <mergeCell ref="D13:E13"/>
    <mergeCell ref="G13:H13"/>
    <mergeCell ref="D14:E14"/>
    <mergeCell ref="G14:H14"/>
    <mergeCell ref="D15:H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
  <sheetViews>
    <sheetView showGridLines="0" workbookViewId="0"/>
  </sheetViews>
  <sheetFormatPr defaultRowHeight="15" x14ac:dyDescent="0.25"/>
  <cols>
    <col min="1" max="1" width="24.7109375" bestFit="1" customWidth="1"/>
    <col min="2" max="2" width="36.5703125" customWidth="1"/>
    <col min="3" max="3" width="3.5703125" customWidth="1"/>
    <col min="4" max="4" width="4.28515625" customWidth="1"/>
    <col min="5" max="5" width="36.5703125" bestFit="1" customWidth="1"/>
    <col min="6" max="6" width="22.85546875" customWidth="1"/>
    <col min="7" max="7" width="4.28515625" customWidth="1"/>
    <col min="8" max="8" width="15" customWidth="1"/>
    <col min="9" max="9" width="22.85546875" customWidth="1"/>
  </cols>
  <sheetData>
    <row r="1" spans="1:9" ht="15" customHeight="1" x14ac:dyDescent="0.25">
      <c r="A1" s="6" t="s">
        <v>694</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694</v>
      </c>
      <c r="B3" s="21"/>
      <c r="C3" s="21"/>
      <c r="D3" s="21"/>
      <c r="E3" s="21"/>
      <c r="F3" s="21"/>
      <c r="G3" s="21"/>
      <c r="H3" s="21"/>
      <c r="I3" s="21"/>
    </row>
    <row r="4" spans="1:9" x14ac:dyDescent="0.25">
      <c r="A4" s="22" t="s">
        <v>694</v>
      </c>
      <c r="B4" s="23" t="s">
        <v>695</v>
      </c>
      <c r="C4" s="23"/>
      <c r="D4" s="23"/>
      <c r="E4" s="23"/>
      <c r="F4" s="23"/>
      <c r="G4" s="23"/>
      <c r="H4" s="23"/>
      <c r="I4" s="23"/>
    </row>
    <row r="5" spans="1:9" ht="15.75" x14ac:dyDescent="0.25">
      <c r="A5" s="22"/>
      <c r="B5" s="24"/>
      <c r="C5" s="24"/>
      <c r="D5" s="24"/>
      <c r="E5" s="24"/>
      <c r="F5" s="24"/>
      <c r="G5" s="24"/>
      <c r="H5" s="24"/>
      <c r="I5" s="24"/>
    </row>
    <row r="6" spans="1:9" x14ac:dyDescent="0.25">
      <c r="A6" s="22"/>
      <c r="B6" s="23" t="s">
        <v>696</v>
      </c>
      <c r="C6" s="23"/>
      <c r="D6" s="23"/>
      <c r="E6" s="23"/>
      <c r="F6" s="23"/>
      <c r="G6" s="23"/>
      <c r="H6" s="23"/>
      <c r="I6" s="23"/>
    </row>
    <row r="7" spans="1:9" ht="15.75" x14ac:dyDescent="0.25">
      <c r="A7" s="22"/>
      <c r="B7" s="24"/>
      <c r="C7" s="24"/>
      <c r="D7" s="24"/>
      <c r="E7" s="24"/>
      <c r="F7" s="24"/>
      <c r="G7" s="24"/>
      <c r="H7" s="24"/>
      <c r="I7" s="24"/>
    </row>
    <row r="8" spans="1:9" ht="38.25" customHeight="1" x14ac:dyDescent="0.25">
      <c r="A8" s="22"/>
      <c r="B8" s="26" t="s">
        <v>697</v>
      </c>
      <c r="C8" s="26"/>
      <c r="D8" s="26"/>
      <c r="E8" s="26"/>
      <c r="F8" s="26"/>
      <c r="G8" s="26"/>
      <c r="H8" s="26"/>
      <c r="I8" s="26"/>
    </row>
    <row r="9" spans="1:9" ht="15.75" x14ac:dyDescent="0.25">
      <c r="A9" s="22"/>
      <c r="B9" s="24"/>
      <c r="C9" s="24"/>
      <c r="D9" s="24"/>
      <c r="E9" s="24"/>
      <c r="F9" s="24"/>
      <c r="G9" s="24"/>
      <c r="H9" s="24"/>
      <c r="I9" s="24"/>
    </row>
    <row r="10" spans="1:9" ht="38.25" customHeight="1" x14ac:dyDescent="0.25">
      <c r="A10" s="22"/>
      <c r="B10" s="26" t="s">
        <v>698</v>
      </c>
      <c r="C10" s="26"/>
      <c r="D10" s="26"/>
      <c r="E10" s="26"/>
      <c r="F10" s="26"/>
      <c r="G10" s="26"/>
      <c r="H10" s="26"/>
      <c r="I10" s="26"/>
    </row>
    <row r="11" spans="1:9" ht="15.75" x14ac:dyDescent="0.25">
      <c r="A11" s="22"/>
      <c r="B11" s="24"/>
      <c r="C11" s="24"/>
      <c r="D11" s="24"/>
      <c r="E11" s="24"/>
      <c r="F11" s="24"/>
      <c r="G11" s="24"/>
      <c r="H11" s="24"/>
      <c r="I11" s="24"/>
    </row>
    <row r="12" spans="1:9" ht="51" customHeight="1" x14ac:dyDescent="0.25">
      <c r="A12" s="22"/>
      <c r="B12" s="26" t="s">
        <v>699</v>
      </c>
      <c r="C12" s="26"/>
      <c r="D12" s="26"/>
      <c r="E12" s="26"/>
      <c r="F12" s="26"/>
      <c r="G12" s="26"/>
      <c r="H12" s="26"/>
      <c r="I12" s="26"/>
    </row>
    <row r="13" spans="1:9" ht="15.75" x14ac:dyDescent="0.25">
      <c r="A13" s="22"/>
      <c r="B13" s="24"/>
      <c r="C13" s="24"/>
      <c r="D13" s="24"/>
      <c r="E13" s="24"/>
      <c r="F13" s="24"/>
      <c r="G13" s="24"/>
      <c r="H13" s="24"/>
      <c r="I13" s="24"/>
    </row>
    <row r="14" spans="1:9" x14ac:dyDescent="0.25">
      <c r="A14" s="22"/>
      <c r="B14" s="25" t="s">
        <v>700</v>
      </c>
      <c r="C14" s="25"/>
      <c r="D14" s="25"/>
      <c r="E14" s="25"/>
      <c r="F14" s="25"/>
      <c r="G14" s="25"/>
      <c r="H14" s="25"/>
      <c r="I14" s="25"/>
    </row>
    <row r="15" spans="1:9" ht="15.75" x14ac:dyDescent="0.25">
      <c r="A15" s="22"/>
      <c r="B15" s="24"/>
      <c r="C15" s="24"/>
      <c r="D15" s="24"/>
      <c r="E15" s="24"/>
      <c r="F15" s="24"/>
      <c r="G15" s="24"/>
      <c r="H15" s="24"/>
      <c r="I15" s="24"/>
    </row>
    <row r="16" spans="1:9" ht="51" customHeight="1" x14ac:dyDescent="0.25">
      <c r="A16" s="22"/>
      <c r="B16" s="148" t="s">
        <v>701</v>
      </c>
      <c r="C16" s="148"/>
      <c r="D16" s="148"/>
      <c r="E16" s="148"/>
      <c r="F16" s="148"/>
      <c r="G16" s="148"/>
      <c r="H16" s="148"/>
      <c r="I16" s="148"/>
    </row>
    <row r="17" spans="1:9" ht="15.75" x14ac:dyDescent="0.25">
      <c r="A17" s="22"/>
      <c r="B17" s="24"/>
      <c r="C17" s="24"/>
      <c r="D17" s="24"/>
      <c r="E17" s="24"/>
      <c r="F17" s="24"/>
      <c r="G17" s="24"/>
      <c r="H17" s="24"/>
      <c r="I17" s="24"/>
    </row>
    <row r="18" spans="1:9" ht="114.75" customHeight="1" x14ac:dyDescent="0.25">
      <c r="A18" s="22"/>
      <c r="B18" s="148" t="s">
        <v>702</v>
      </c>
      <c r="C18" s="148"/>
      <c r="D18" s="148"/>
      <c r="E18" s="148"/>
      <c r="F18" s="148"/>
      <c r="G18" s="148"/>
      <c r="H18" s="148"/>
      <c r="I18" s="148"/>
    </row>
    <row r="19" spans="1:9" ht="15.75" x14ac:dyDescent="0.25">
      <c r="A19" s="22"/>
      <c r="B19" s="74"/>
      <c r="C19" s="74"/>
      <c r="D19" s="74"/>
      <c r="E19" s="74"/>
      <c r="F19" s="74"/>
      <c r="G19" s="74"/>
      <c r="H19" s="74"/>
      <c r="I19" s="74"/>
    </row>
    <row r="20" spans="1:9" ht="38.25" customHeight="1" x14ac:dyDescent="0.25">
      <c r="A20" s="22"/>
      <c r="B20" s="148" t="s">
        <v>703</v>
      </c>
      <c r="C20" s="148"/>
      <c r="D20" s="148"/>
      <c r="E20" s="148"/>
      <c r="F20" s="148"/>
      <c r="G20" s="148"/>
      <c r="H20" s="148"/>
      <c r="I20" s="148"/>
    </row>
    <row r="21" spans="1:9" ht="15.75" x14ac:dyDescent="0.25">
      <c r="A21" s="22"/>
      <c r="B21" s="24"/>
      <c r="C21" s="24"/>
      <c r="D21" s="24"/>
      <c r="E21" s="24"/>
      <c r="F21" s="24"/>
      <c r="G21" s="24"/>
      <c r="H21" s="24"/>
      <c r="I21" s="24"/>
    </row>
    <row r="22" spans="1:9" ht="76.5" x14ac:dyDescent="0.25">
      <c r="A22" s="22"/>
      <c r="B22" s="3"/>
      <c r="C22" s="14" t="s">
        <v>166</v>
      </c>
      <c r="D22" s="3"/>
      <c r="E22" s="16" t="s">
        <v>704</v>
      </c>
    </row>
    <row r="23" spans="1:9" ht="15.75" x14ac:dyDescent="0.25">
      <c r="A23" s="22"/>
      <c r="B23" s="37"/>
      <c r="C23" s="37"/>
      <c r="D23" s="37"/>
      <c r="E23" s="37"/>
      <c r="F23" s="37"/>
      <c r="G23" s="37"/>
      <c r="H23" s="37"/>
      <c r="I23" s="37"/>
    </row>
    <row r="24" spans="1:9" ht="165.75" x14ac:dyDescent="0.25">
      <c r="A24" s="22"/>
      <c r="B24" s="3"/>
      <c r="C24" s="14" t="s">
        <v>166</v>
      </c>
      <c r="D24" s="3"/>
      <c r="E24" s="16" t="s">
        <v>705</v>
      </c>
    </row>
    <row r="25" spans="1:9" ht="15.75" x14ac:dyDescent="0.25">
      <c r="A25" s="22"/>
      <c r="B25" s="37"/>
      <c r="C25" s="37"/>
      <c r="D25" s="37"/>
      <c r="E25" s="37"/>
      <c r="F25" s="37"/>
      <c r="G25" s="37"/>
      <c r="H25" s="37"/>
      <c r="I25" s="37"/>
    </row>
    <row r="26" spans="1:9" ht="38.25" customHeight="1" x14ac:dyDescent="0.25">
      <c r="A26" s="22"/>
      <c r="B26" s="39" t="s">
        <v>706</v>
      </c>
      <c r="C26" s="39"/>
      <c r="D26" s="39"/>
      <c r="E26" s="39"/>
      <c r="F26" s="39"/>
      <c r="G26" s="39"/>
      <c r="H26" s="39"/>
      <c r="I26" s="39"/>
    </row>
    <row r="27" spans="1:9" ht="15.75" x14ac:dyDescent="0.25">
      <c r="A27" s="22"/>
      <c r="B27" s="32"/>
      <c r="C27" s="32"/>
      <c r="D27" s="32"/>
      <c r="E27" s="32"/>
      <c r="F27" s="32"/>
      <c r="G27" s="32"/>
      <c r="H27" s="32"/>
      <c r="I27" s="32"/>
    </row>
    <row r="28" spans="1:9" ht="76.5" x14ac:dyDescent="0.25">
      <c r="A28" s="22"/>
      <c r="B28" s="3"/>
      <c r="C28" s="14" t="s">
        <v>166</v>
      </c>
      <c r="D28" s="3"/>
      <c r="E28" s="16" t="s">
        <v>707</v>
      </c>
    </row>
    <row r="29" spans="1:9" ht="15.75" x14ac:dyDescent="0.25">
      <c r="A29" s="22"/>
      <c r="B29" s="37"/>
      <c r="C29" s="37"/>
      <c r="D29" s="37"/>
      <c r="E29" s="37"/>
      <c r="F29" s="37"/>
      <c r="G29" s="37"/>
      <c r="H29" s="37"/>
      <c r="I29" s="37"/>
    </row>
    <row r="30" spans="1:9" ht="102" x14ac:dyDescent="0.25">
      <c r="A30" s="22"/>
      <c r="B30" s="3"/>
      <c r="C30" s="14" t="s">
        <v>166</v>
      </c>
      <c r="D30" s="3"/>
      <c r="E30" s="16" t="s">
        <v>708</v>
      </c>
    </row>
    <row r="31" spans="1:9" ht="15.75" x14ac:dyDescent="0.25">
      <c r="A31" s="22"/>
      <c r="B31" s="37"/>
      <c r="C31" s="37"/>
      <c r="D31" s="37"/>
      <c r="E31" s="37"/>
      <c r="F31" s="37"/>
      <c r="G31" s="37"/>
      <c r="H31" s="37"/>
      <c r="I31" s="37"/>
    </row>
    <row r="32" spans="1:9" x14ac:dyDescent="0.25">
      <c r="A32" s="22"/>
      <c r="B32" s="38" t="s">
        <v>709</v>
      </c>
      <c r="C32" s="38"/>
      <c r="D32" s="38"/>
      <c r="E32" s="38"/>
      <c r="F32" s="38"/>
      <c r="G32" s="38"/>
      <c r="H32" s="38"/>
      <c r="I32" s="38"/>
    </row>
    <row r="33" spans="1:9" ht="15.75" x14ac:dyDescent="0.25">
      <c r="A33" s="22"/>
      <c r="B33" s="32"/>
      <c r="C33" s="32"/>
      <c r="D33" s="32"/>
      <c r="E33" s="32"/>
      <c r="F33" s="32"/>
      <c r="G33" s="32"/>
      <c r="H33" s="32"/>
      <c r="I33" s="32"/>
    </row>
    <row r="34" spans="1:9" ht="38.25" customHeight="1" x14ac:dyDescent="0.25">
      <c r="A34" s="22"/>
      <c r="B34" s="33" t="s">
        <v>710</v>
      </c>
      <c r="C34" s="33"/>
      <c r="D34" s="33"/>
      <c r="E34" s="33"/>
      <c r="F34" s="33"/>
      <c r="G34" s="33"/>
      <c r="H34" s="33"/>
      <c r="I34" s="33"/>
    </row>
    <row r="35" spans="1:9" ht="15.75" x14ac:dyDescent="0.25">
      <c r="A35" s="22"/>
      <c r="B35" s="32"/>
      <c r="C35" s="32"/>
      <c r="D35" s="32"/>
      <c r="E35" s="32"/>
      <c r="F35" s="32"/>
      <c r="G35" s="32"/>
      <c r="H35" s="32"/>
      <c r="I35" s="32"/>
    </row>
    <row r="36" spans="1:9" ht="89.25" customHeight="1" x14ac:dyDescent="0.25">
      <c r="A36" s="22"/>
      <c r="B36" s="39" t="s">
        <v>711</v>
      </c>
      <c r="C36" s="39"/>
      <c r="D36" s="39"/>
      <c r="E36" s="39"/>
      <c r="F36" s="39"/>
      <c r="G36" s="39"/>
      <c r="H36" s="39"/>
      <c r="I36" s="39"/>
    </row>
    <row r="37" spans="1:9" ht="15.75" x14ac:dyDescent="0.25">
      <c r="A37" s="22"/>
      <c r="B37" s="27"/>
      <c r="C37" s="27"/>
      <c r="D37" s="27"/>
      <c r="E37" s="27"/>
      <c r="F37" s="27"/>
      <c r="G37" s="27"/>
      <c r="H37" s="27"/>
      <c r="I37" s="27"/>
    </row>
    <row r="38" spans="1:9" ht="51" customHeight="1" x14ac:dyDescent="0.25">
      <c r="A38" s="22"/>
      <c r="B38" s="39" t="s">
        <v>712</v>
      </c>
      <c r="C38" s="39"/>
      <c r="D38" s="39"/>
      <c r="E38" s="39"/>
      <c r="F38" s="39"/>
      <c r="G38" s="39"/>
      <c r="H38" s="39"/>
      <c r="I38" s="39"/>
    </row>
    <row r="39" spans="1:9" ht="15.75" x14ac:dyDescent="0.25">
      <c r="A39" s="22"/>
      <c r="B39" s="32"/>
      <c r="C39" s="32"/>
      <c r="D39" s="32"/>
      <c r="E39" s="32"/>
      <c r="F39" s="32"/>
      <c r="G39" s="32"/>
      <c r="H39" s="32"/>
      <c r="I39" s="32"/>
    </row>
    <row r="40" spans="1:9" ht="51" customHeight="1" x14ac:dyDescent="0.25">
      <c r="A40" s="22"/>
      <c r="B40" s="39" t="s">
        <v>713</v>
      </c>
      <c r="C40" s="39"/>
      <c r="D40" s="39"/>
      <c r="E40" s="39"/>
      <c r="F40" s="39"/>
      <c r="G40" s="39"/>
      <c r="H40" s="39"/>
      <c r="I40" s="39"/>
    </row>
    <row r="41" spans="1:9" ht="15.75" x14ac:dyDescent="0.25">
      <c r="A41" s="22"/>
      <c r="B41" s="32"/>
      <c r="C41" s="32"/>
      <c r="D41" s="32"/>
      <c r="E41" s="32"/>
      <c r="F41" s="32"/>
      <c r="G41" s="32"/>
      <c r="H41" s="32"/>
      <c r="I41" s="32"/>
    </row>
    <row r="42" spans="1:9" ht="191.25" x14ac:dyDescent="0.25">
      <c r="A42" s="22"/>
      <c r="B42" s="3"/>
      <c r="C42" s="14" t="s">
        <v>166</v>
      </c>
      <c r="D42" s="3"/>
      <c r="E42" s="16" t="s">
        <v>714</v>
      </c>
    </row>
    <row r="43" spans="1:9" ht="15.75" x14ac:dyDescent="0.25">
      <c r="A43" s="22"/>
      <c r="B43" s="37"/>
      <c r="C43" s="37"/>
      <c r="D43" s="37"/>
      <c r="E43" s="37"/>
      <c r="F43" s="37"/>
      <c r="G43" s="37"/>
      <c r="H43" s="37"/>
      <c r="I43" s="37"/>
    </row>
    <row r="44" spans="1:9" ht="76.5" x14ac:dyDescent="0.25">
      <c r="A44" s="22"/>
      <c r="B44" s="3"/>
      <c r="C44" s="14" t="s">
        <v>166</v>
      </c>
      <c r="D44" s="3"/>
      <c r="E44" s="16" t="s">
        <v>715</v>
      </c>
    </row>
    <row r="45" spans="1:9" ht="15.75" x14ac:dyDescent="0.25">
      <c r="A45" s="22"/>
      <c r="B45" s="37"/>
      <c r="C45" s="37"/>
      <c r="D45" s="37"/>
      <c r="E45" s="37"/>
      <c r="F45" s="37"/>
      <c r="G45" s="37"/>
      <c r="H45" s="37"/>
      <c r="I45" s="37"/>
    </row>
    <row r="46" spans="1:9" ht="76.5" x14ac:dyDescent="0.25">
      <c r="A46" s="22"/>
      <c r="B46" s="3"/>
      <c r="C46" s="14" t="s">
        <v>166</v>
      </c>
      <c r="D46" s="3"/>
      <c r="E46" s="16" t="s">
        <v>716</v>
      </c>
    </row>
    <row r="47" spans="1:9" ht="15.75" x14ac:dyDescent="0.25">
      <c r="A47" s="22"/>
      <c r="B47" s="37"/>
      <c r="C47" s="37"/>
      <c r="D47" s="37"/>
      <c r="E47" s="37"/>
      <c r="F47" s="37"/>
      <c r="G47" s="37"/>
      <c r="H47" s="37"/>
      <c r="I47" s="37"/>
    </row>
    <row r="48" spans="1:9" ht="229.5" x14ac:dyDescent="0.25">
      <c r="A48" s="22"/>
      <c r="B48" s="3"/>
      <c r="C48" s="14" t="s">
        <v>166</v>
      </c>
      <c r="D48" s="3"/>
      <c r="E48" s="16" t="s">
        <v>717</v>
      </c>
    </row>
    <row r="49" spans="1:9" ht="15.75" x14ac:dyDescent="0.25">
      <c r="A49" s="22"/>
      <c r="B49" s="37"/>
      <c r="C49" s="37"/>
      <c r="D49" s="37"/>
      <c r="E49" s="37"/>
      <c r="F49" s="37"/>
      <c r="G49" s="37"/>
      <c r="H49" s="37"/>
      <c r="I49" s="37"/>
    </row>
    <row r="50" spans="1:9" ht="409.5" x14ac:dyDescent="0.25">
      <c r="A50" s="22"/>
      <c r="B50" s="3"/>
      <c r="C50" s="14" t="s">
        <v>166</v>
      </c>
      <c r="D50" s="3"/>
      <c r="E50" s="16" t="s">
        <v>718</v>
      </c>
    </row>
    <row r="51" spans="1:9" ht="15.75" x14ac:dyDescent="0.25">
      <c r="A51" s="22"/>
      <c r="B51" s="27"/>
      <c r="C51" s="27"/>
      <c r="D51" s="27"/>
      <c r="E51" s="27"/>
      <c r="F51" s="27"/>
      <c r="G51" s="27"/>
      <c r="H51" s="27"/>
      <c r="I51" s="27"/>
    </row>
    <row r="52" spans="1:9" ht="51" customHeight="1" x14ac:dyDescent="0.25">
      <c r="A52" s="22"/>
      <c r="B52" s="39" t="s">
        <v>719</v>
      </c>
      <c r="C52" s="39"/>
      <c r="D52" s="39"/>
      <c r="E52" s="39"/>
      <c r="F52" s="39"/>
      <c r="G52" s="39"/>
      <c r="H52" s="39"/>
      <c r="I52" s="39"/>
    </row>
    <row r="53" spans="1:9" ht="15.75" x14ac:dyDescent="0.25">
      <c r="A53" s="22"/>
      <c r="B53" s="32"/>
      <c r="C53" s="32"/>
      <c r="D53" s="32"/>
      <c r="E53" s="32"/>
      <c r="F53" s="32"/>
      <c r="G53" s="32"/>
      <c r="H53" s="32"/>
      <c r="I53" s="32"/>
    </row>
    <row r="54" spans="1:9" ht="63.75" customHeight="1" x14ac:dyDescent="0.25">
      <c r="A54" s="22"/>
      <c r="B54" s="33" t="s">
        <v>720</v>
      </c>
      <c r="C54" s="33"/>
      <c r="D54" s="33"/>
      <c r="E54" s="33"/>
      <c r="F54" s="33"/>
      <c r="G54" s="33"/>
      <c r="H54" s="33"/>
      <c r="I54" s="33"/>
    </row>
    <row r="55" spans="1:9" ht="15.75" x14ac:dyDescent="0.25">
      <c r="A55" s="22"/>
      <c r="B55" s="32"/>
      <c r="C55" s="32"/>
      <c r="D55" s="32"/>
      <c r="E55" s="32"/>
      <c r="F55" s="32"/>
      <c r="G55" s="32"/>
      <c r="H55" s="32"/>
      <c r="I55" s="32"/>
    </row>
    <row r="56" spans="1:9" ht="76.5" customHeight="1" x14ac:dyDescent="0.25">
      <c r="A56" s="22"/>
      <c r="B56" s="39" t="s">
        <v>721</v>
      </c>
      <c r="C56" s="39"/>
      <c r="D56" s="39"/>
      <c r="E56" s="39"/>
      <c r="F56" s="39"/>
      <c r="G56" s="39"/>
      <c r="H56" s="39"/>
      <c r="I56" s="39"/>
    </row>
    <row r="57" spans="1:9" ht="15.75" x14ac:dyDescent="0.25">
      <c r="A57" s="22"/>
      <c r="B57" s="32"/>
      <c r="C57" s="32"/>
      <c r="D57" s="32"/>
      <c r="E57" s="32"/>
      <c r="F57" s="32"/>
      <c r="G57" s="32"/>
      <c r="H57" s="32"/>
      <c r="I57" s="32"/>
    </row>
    <row r="58" spans="1:9" ht="51" customHeight="1" x14ac:dyDescent="0.25">
      <c r="A58" s="22"/>
      <c r="B58" s="33" t="s">
        <v>722</v>
      </c>
      <c r="C58" s="33"/>
      <c r="D58" s="33"/>
      <c r="E58" s="33"/>
      <c r="F58" s="33"/>
      <c r="G58" s="33"/>
      <c r="H58" s="33"/>
      <c r="I58" s="33"/>
    </row>
    <row r="59" spans="1:9" ht="15.75" x14ac:dyDescent="0.25">
      <c r="A59" s="22"/>
      <c r="B59" s="32"/>
      <c r="C59" s="32"/>
      <c r="D59" s="32"/>
      <c r="E59" s="32"/>
      <c r="F59" s="32"/>
      <c r="G59" s="32"/>
      <c r="H59" s="32"/>
      <c r="I59" s="32"/>
    </row>
    <row r="60" spans="1:9" ht="89.25" customHeight="1" x14ac:dyDescent="0.25">
      <c r="A60" s="22"/>
      <c r="B60" s="39" t="s">
        <v>723</v>
      </c>
      <c r="C60" s="39"/>
      <c r="D60" s="39"/>
      <c r="E60" s="39"/>
      <c r="F60" s="39"/>
      <c r="G60" s="39"/>
      <c r="H60" s="39"/>
      <c r="I60" s="39"/>
    </row>
    <row r="61" spans="1:9" ht="15.75" x14ac:dyDescent="0.25">
      <c r="A61" s="22"/>
      <c r="B61" s="32"/>
      <c r="C61" s="32"/>
      <c r="D61" s="32"/>
      <c r="E61" s="32"/>
      <c r="F61" s="32"/>
      <c r="G61" s="32"/>
      <c r="H61" s="32"/>
      <c r="I61" s="32"/>
    </row>
    <row r="62" spans="1:9" ht="89.25" customHeight="1" x14ac:dyDescent="0.25">
      <c r="A62" s="22"/>
      <c r="B62" s="33" t="s">
        <v>724</v>
      </c>
      <c r="C62" s="33"/>
      <c r="D62" s="33"/>
      <c r="E62" s="33"/>
      <c r="F62" s="33"/>
      <c r="G62" s="33"/>
      <c r="H62" s="33"/>
      <c r="I62" s="33"/>
    </row>
    <row r="63" spans="1:9" ht="15.75" x14ac:dyDescent="0.25">
      <c r="A63" s="22"/>
      <c r="B63" s="32"/>
      <c r="C63" s="32"/>
      <c r="D63" s="32"/>
      <c r="E63" s="32"/>
      <c r="F63" s="32"/>
      <c r="G63" s="32"/>
      <c r="H63" s="32"/>
      <c r="I63" s="32"/>
    </row>
    <row r="64" spans="1:9" ht="38.25" customHeight="1" x14ac:dyDescent="0.25">
      <c r="A64" s="22"/>
      <c r="B64" s="39" t="s">
        <v>725</v>
      </c>
      <c r="C64" s="39"/>
      <c r="D64" s="39"/>
      <c r="E64" s="39"/>
      <c r="F64" s="39"/>
      <c r="G64" s="39"/>
      <c r="H64" s="39"/>
      <c r="I64" s="39"/>
    </row>
    <row r="65" spans="1:9" ht="15.75" x14ac:dyDescent="0.25">
      <c r="A65" s="22"/>
      <c r="B65" s="32"/>
      <c r="C65" s="32"/>
      <c r="D65" s="32"/>
      <c r="E65" s="32"/>
      <c r="F65" s="32"/>
      <c r="G65" s="32"/>
      <c r="H65" s="32"/>
      <c r="I65" s="32"/>
    </row>
    <row r="66" spans="1:9" ht="25.5" customHeight="1" x14ac:dyDescent="0.25">
      <c r="A66" s="22"/>
      <c r="B66" s="33" t="s">
        <v>726</v>
      </c>
      <c r="C66" s="33"/>
      <c r="D66" s="33"/>
      <c r="E66" s="33"/>
      <c r="F66" s="33"/>
      <c r="G66" s="33"/>
      <c r="H66" s="33"/>
      <c r="I66" s="33"/>
    </row>
    <row r="67" spans="1:9" ht="15.75" x14ac:dyDescent="0.25">
      <c r="A67" s="22"/>
      <c r="B67" s="32"/>
      <c r="C67" s="32"/>
      <c r="D67" s="32"/>
      <c r="E67" s="32"/>
      <c r="F67" s="32"/>
      <c r="G67" s="32"/>
      <c r="H67" s="32"/>
      <c r="I67" s="32"/>
    </row>
    <row r="68" spans="1:9" ht="51" customHeight="1" x14ac:dyDescent="0.25">
      <c r="A68" s="22"/>
      <c r="B68" s="39" t="s">
        <v>727</v>
      </c>
      <c r="C68" s="39"/>
      <c r="D68" s="39"/>
      <c r="E68" s="39"/>
      <c r="F68" s="39"/>
      <c r="G68" s="39"/>
      <c r="H68" s="39"/>
      <c r="I68" s="39"/>
    </row>
    <row r="69" spans="1:9" ht="15.75" x14ac:dyDescent="0.25">
      <c r="A69" s="22"/>
      <c r="B69" s="32"/>
      <c r="C69" s="32"/>
      <c r="D69" s="32"/>
      <c r="E69" s="32"/>
      <c r="F69" s="32"/>
      <c r="G69" s="32"/>
      <c r="H69" s="32"/>
      <c r="I69" s="32"/>
    </row>
    <row r="70" spans="1:9" ht="38.25" customHeight="1" x14ac:dyDescent="0.25">
      <c r="A70" s="22"/>
      <c r="B70" s="39" t="s">
        <v>728</v>
      </c>
      <c r="C70" s="39"/>
      <c r="D70" s="39"/>
      <c r="E70" s="39"/>
      <c r="F70" s="39"/>
      <c r="G70" s="39"/>
      <c r="H70" s="39"/>
      <c r="I70" s="39"/>
    </row>
    <row r="71" spans="1:9" ht="15.75" x14ac:dyDescent="0.25">
      <c r="A71" s="22"/>
      <c r="B71" s="32"/>
      <c r="C71" s="32"/>
      <c r="D71" s="32"/>
      <c r="E71" s="32"/>
      <c r="F71" s="32"/>
      <c r="G71" s="32"/>
      <c r="H71" s="32"/>
      <c r="I71" s="32"/>
    </row>
    <row r="72" spans="1:9" ht="51" customHeight="1" x14ac:dyDescent="0.25">
      <c r="A72" s="22"/>
      <c r="B72" s="39" t="s">
        <v>729</v>
      </c>
      <c r="C72" s="39"/>
      <c r="D72" s="39"/>
      <c r="E72" s="39"/>
      <c r="F72" s="39"/>
      <c r="G72" s="39"/>
      <c r="H72" s="39"/>
      <c r="I72" s="39"/>
    </row>
    <row r="73" spans="1:9" ht="15.75" x14ac:dyDescent="0.25">
      <c r="A73" s="22"/>
      <c r="B73" s="30"/>
      <c r="C73" s="30"/>
      <c r="D73" s="30"/>
      <c r="E73" s="30"/>
      <c r="F73" s="30"/>
      <c r="G73" s="30"/>
      <c r="H73" s="30"/>
      <c r="I73" s="30"/>
    </row>
    <row r="74" spans="1:9" x14ac:dyDescent="0.25">
      <c r="A74" s="22"/>
      <c r="B74" s="38" t="s">
        <v>730</v>
      </c>
      <c r="C74" s="38"/>
      <c r="D74" s="38"/>
      <c r="E74" s="38"/>
      <c r="F74" s="38"/>
      <c r="G74" s="38"/>
      <c r="H74" s="38"/>
      <c r="I74" s="38"/>
    </row>
    <row r="75" spans="1:9" ht="15.75" x14ac:dyDescent="0.25">
      <c r="A75" s="22"/>
      <c r="B75" s="32"/>
      <c r="C75" s="32"/>
      <c r="D75" s="32"/>
      <c r="E75" s="32"/>
      <c r="F75" s="32"/>
      <c r="G75" s="32"/>
      <c r="H75" s="32"/>
      <c r="I75" s="32"/>
    </row>
    <row r="76" spans="1:9" ht="38.25" customHeight="1" x14ac:dyDescent="0.25">
      <c r="A76" s="22"/>
      <c r="B76" s="33" t="s">
        <v>731</v>
      </c>
      <c r="C76" s="33"/>
      <c r="D76" s="33"/>
      <c r="E76" s="33"/>
      <c r="F76" s="33"/>
      <c r="G76" s="33"/>
      <c r="H76" s="33"/>
      <c r="I76" s="33"/>
    </row>
    <row r="77" spans="1:9" ht="15.75" x14ac:dyDescent="0.25">
      <c r="A77" s="22"/>
      <c r="B77" s="32"/>
      <c r="C77" s="32"/>
      <c r="D77" s="32"/>
      <c r="E77" s="32"/>
      <c r="F77" s="32"/>
      <c r="G77" s="32"/>
      <c r="H77" s="32"/>
      <c r="I77" s="32"/>
    </row>
    <row r="78" spans="1:9" ht="63.75" customHeight="1" x14ac:dyDescent="0.25">
      <c r="A78" s="22"/>
      <c r="B78" s="39" t="s">
        <v>732</v>
      </c>
      <c r="C78" s="39"/>
      <c r="D78" s="39"/>
      <c r="E78" s="39"/>
      <c r="F78" s="39"/>
      <c r="G78" s="39"/>
      <c r="H78" s="39"/>
      <c r="I78" s="39"/>
    </row>
    <row r="79" spans="1:9" ht="15.75" x14ac:dyDescent="0.25">
      <c r="A79" s="22"/>
      <c r="B79" s="32"/>
      <c r="C79" s="32"/>
      <c r="D79" s="32"/>
      <c r="E79" s="32"/>
      <c r="F79" s="32"/>
      <c r="G79" s="32"/>
      <c r="H79" s="32"/>
      <c r="I79" s="32"/>
    </row>
    <row r="80" spans="1:9" ht="38.25" customHeight="1" x14ac:dyDescent="0.25">
      <c r="A80" s="22"/>
      <c r="B80" s="39" t="s">
        <v>733</v>
      </c>
      <c r="C80" s="39"/>
      <c r="D80" s="39"/>
      <c r="E80" s="39"/>
      <c r="F80" s="39"/>
      <c r="G80" s="39"/>
      <c r="H80" s="39"/>
      <c r="I80" s="39"/>
    </row>
    <row r="81" spans="1:9" ht="15.75" x14ac:dyDescent="0.25">
      <c r="A81" s="22"/>
      <c r="B81" s="32"/>
      <c r="C81" s="32"/>
      <c r="D81" s="32"/>
      <c r="E81" s="32"/>
      <c r="F81" s="32"/>
      <c r="G81" s="32"/>
      <c r="H81" s="32"/>
      <c r="I81" s="32"/>
    </row>
    <row r="82" spans="1:9" ht="76.5" x14ac:dyDescent="0.25">
      <c r="A82" s="22"/>
      <c r="B82" s="3"/>
      <c r="C82" s="14" t="s">
        <v>166</v>
      </c>
      <c r="D82" s="3"/>
      <c r="E82" s="16" t="s">
        <v>734</v>
      </c>
    </row>
    <row r="83" spans="1:9" ht="15.75" x14ac:dyDescent="0.25">
      <c r="A83" s="22"/>
      <c r="B83" s="37"/>
      <c r="C83" s="37"/>
      <c r="D83" s="37"/>
      <c r="E83" s="37"/>
      <c r="F83" s="37"/>
      <c r="G83" s="37"/>
      <c r="H83" s="37"/>
      <c r="I83" s="37"/>
    </row>
    <row r="84" spans="1:9" ht="51" x14ac:dyDescent="0.25">
      <c r="A84" s="22"/>
      <c r="B84" s="3"/>
      <c r="C84" s="14" t="s">
        <v>166</v>
      </c>
      <c r="D84" s="3"/>
      <c r="E84" s="16" t="s">
        <v>735</v>
      </c>
    </row>
    <row r="85" spans="1:9" ht="15.75" x14ac:dyDescent="0.25">
      <c r="A85" s="22"/>
      <c r="B85" s="37"/>
      <c r="C85" s="37"/>
      <c r="D85" s="37"/>
      <c r="E85" s="37"/>
      <c r="F85" s="37"/>
      <c r="G85" s="37"/>
      <c r="H85" s="37"/>
      <c r="I85" s="37"/>
    </row>
    <row r="86" spans="1:9" ht="51" x14ac:dyDescent="0.25">
      <c r="A86" s="22"/>
      <c r="B86" s="3"/>
      <c r="C86" s="14" t="s">
        <v>166</v>
      </c>
      <c r="D86" s="3"/>
      <c r="E86" s="16" t="s">
        <v>736</v>
      </c>
    </row>
    <row r="87" spans="1:9" ht="15.75" x14ac:dyDescent="0.25">
      <c r="A87" s="22"/>
      <c r="B87" s="37"/>
      <c r="C87" s="37"/>
      <c r="D87" s="37"/>
      <c r="E87" s="37"/>
      <c r="F87" s="37"/>
      <c r="G87" s="37"/>
      <c r="H87" s="37"/>
      <c r="I87" s="37"/>
    </row>
    <row r="88" spans="1:9" ht="51" x14ac:dyDescent="0.25">
      <c r="A88" s="22"/>
      <c r="B88" s="3"/>
      <c r="C88" s="14" t="s">
        <v>166</v>
      </c>
      <c r="D88" s="3"/>
      <c r="E88" s="16" t="s">
        <v>737</v>
      </c>
    </row>
    <row r="89" spans="1:9" ht="15.75" x14ac:dyDescent="0.25">
      <c r="A89" s="22"/>
      <c r="B89" s="37"/>
      <c r="C89" s="37"/>
      <c r="D89" s="37"/>
      <c r="E89" s="37"/>
      <c r="F89" s="37"/>
      <c r="G89" s="37"/>
      <c r="H89" s="37"/>
      <c r="I89" s="37"/>
    </row>
    <row r="90" spans="1:9" ht="76.5" x14ac:dyDescent="0.25">
      <c r="A90" s="22"/>
      <c r="B90" s="3"/>
      <c r="C90" s="14" t="s">
        <v>166</v>
      </c>
      <c r="D90" s="3"/>
      <c r="E90" s="16" t="s">
        <v>738</v>
      </c>
    </row>
    <row r="91" spans="1:9" ht="15.75" x14ac:dyDescent="0.25">
      <c r="A91" s="22"/>
      <c r="B91" s="37"/>
      <c r="C91" s="37"/>
      <c r="D91" s="37"/>
      <c r="E91" s="37"/>
      <c r="F91" s="37"/>
      <c r="G91" s="37"/>
      <c r="H91" s="37"/>
      <c r="I91" s="37"/>
    </row>
    <row r="92" spans="1:9" ht="51" x14ac:dyDescent="0.25">
      <c r="A92" s="22"/>
      <c r="B92" s="3"/>
      <c r="C92" s="14" t="s">
        <v>166</v>
      </c>
      <c r="D92" s="3"/>
      <c r="E92" s="16" t="s">
        <v>739</v>
      </c>
    </row>
    <row r="93" spans="1:9" ht="15.75" x14ac:dyDescent="0.25">
      <c r="A93" s="22"/>
      <c r="B93" s="32"/>
      <c r="C93" s="32"/>
      <c r="D93" s="32"/>
      <c r="E93" s="32"/>
      <c r="F93" s="32"/>
      <c r="G93" s="32"/>
      <c r="H93" s="32"/>
      <c r="I93" s="32"/>
    </row>
    <row r="94" spans="1:9" ht="63.75" customHeight="1" x14ac:dyDescent="0.25">
      <c r="A94" s="22"/>
      <c r="B94" s="39" t="s">
        <v>740</v>
      </c>
      <c r="C94" s="39"/>
      <c r="D94" s="39"/>
      <c r="E94" s="39"/>
      <c r="F94" s="39"/>
      <c r="G94" s="39"/>
      <c r="H94" s="39"/>
      <c r="I94" s="39"/>
    </row>
    <row r="95" spans="1:9" ht="15.75" x14ac:dyDescent="0.25">
      <c r="A95" s="22"/>
      <c r="B95" s="30"/>
      <c r="C95" s="30"/>
      <c r="D95" s="30"/>
      <c r="E95" s="30"/>
      <c r="F95" s="30"/>
      <c r="G95" s="30"/>
      <c r="H95" s="30"/>
      <c r="I95" s="30"/>
    </row>
    <row r="96" spans="1:9" ht="89.25" customHeight="1" x14ac:dyDescent="0.25">
      <c r="A96" s="22"/>
      <c r="B96" s="39" t="s">
        <v>741</v>
      </c>
      <c r="C96" s="39"/>
      <c r="D96" s="39"/>
      <c r="E96" s="39"/>
      <c r="F96" s="39"/>
      <c r="G96" s="39"/>
      <c r="H96" s="39"/>
      <c r="I96" s="39"/>
    </row>
    <row r="97" spans="1:9" ht="15.75" x14ac:dyDescent="0.25">
      <c r="A97" s="22"/>
      <c r="B97" s="32"/>
      <c r="C97" s="32"/>
      <c r="D97" s="32"/>
      <c r="E97" s="32"/>
      <c r="F97" s="32"/>
      <c r="G97" s="32"/>
      <c r="H97" s="32"/>
      <c r="I97" s="32"/>
    </row>
    <row r="98" spans="1:9" ht="25.5" customHeight="1" x14ac:dyDescent="0.25">
      <c r="A98" s="22"/>
      <c r="B98" s="39" t="s">
        <v>742</v>
      </c>
      <c r="C98" s="39"/>
      <c r="D98" s="39"/>
      <c r="E98" s="39"/>
      <c r="F98" s="39"/>
      <c r="G98" s="39"/>
      <c r="H98" s="39"/>
      <c r="I98" s="39"/>
    </row>
    <row r="99" spans="1:9" ht="15.75" x14ac:dyDescent="0.25">
      <c r="A99" s="22"/>
      <c r="B99" s="32"/>
      <c r="C99" s="32"/>
      <c r="D99" s="32"/>
      <c r="E99" s="32"/>
      <c r="F99" s="32"/>
      <c r="G99" s="32"/>
      <c r="H99" s="32"/>
      <c r="I99" s="32"/>
    </row>
    <row r="100" spans="1:9" x14ac:dyDescent="0.25">
      <c r="A100" s="22"/>
      <c r="B100" s="38" t="s">
        <v>743</v>
      </c>
      <c r="C100" s="38"/>
      <c r="D100" s="38"/>
      <c r="E100" s="38"/>
      <c r="F100" s="38"/>
      <c r="G100" s="38"/>
      <c r="H100" s="38"/>
      <c r="I100" s="38"/>
    </row>
    <row r="101" spans="1:9" ht="15.75" x14ac:dyDescent="0.25">
      <c r="A101" s="22"/>
      <c r="B101" s="32"/>
      <c r="C101" s="32"/>
      <c r="D101" s="32"/>
      <c r="E101" s="32"/>
      <c r="F101" s="32"/>
      <c r="G101" s="32"/>
      <c r="H101" s="32"/>
      <c r="I101" s="32"/>
    </row>
    <row r="102" spans="1:9" ht="127.5" customHeight="1" x14ac:dyDescent="0.25">
      <c r="A102" s="22"/>
      <c r="B102" s="39" t="s">
        <v>744</v>
      </c>
      <c r="C102" s="39"/>
      <c r="D102" s="39"/>
      <c r="E102" s="39"/>
      <c r="F102" s="39"/>
      <c r="G102" s="39"/>
      <c r="H102" s="39"/>
      <c r="I102" s="39"/>
    </row>
    <row r="103" spans="1:9" ht="15.75" x14ac:dyDescent="0.25">
      <c r="A103" s="22"/>
      <c r="B103" s="32"/>
      <c r="C103" s="32"/>
      <c r="D103" s="32"/>
      <c r="E103" s="32"/>
      <c r="F103" s="32"/>
      <c r="G103" s="32"/>
      <c r="H103" s="32"/>
      <c r="I103" s="32"/>
    </row>
    <row r="104" spans="1:9" ht="51" customHeight="1" x14ac:dyDescent="0.25">
      <c r="A104" s="22"/>
      <c r="B104" s="33" t="s">
        <v>745</v>
      </c>
      <c r="C104" s="33"/>
      <c r="D104" s="33"/>
      <c r="E104" s="33"/>
      <c r="F104" s="33"/>
      <c r="G104" s="33"/>
      <c r="H104" s="33"/>
      <c r="I104" s="33"/>
    </row>
    <row r="105" spans="1:9" ht="15.75" x14ac:dyDescent="0.25">
      <c r="A105" s="22"/>
      <c r="B105" s="32"/>
      <c r="C105" s="32"/>
      <c r="D105" s="32"/>
      <c r="E105" s="32"/>
      <c r="F105" s="32"/>
      <c r="G105" s="32"/>
      <c r="H105" s="32"/>
      <c r="I105" s="32"/>
    </row>
    <row r="106" spans="1:9" ht="114.75" customHeight="1" x14ac:dyDescent="0.25">
      <c r="A106" s="22"/>
      <c r="B106" s="39" t="s">
        <v>746</v>
      </c>
      <c r="C106" s="39"/>
      <c r="D106" s="39"/>
      <c r="E106" s="39"/>
      <c r="F106" s="39"/>
      <c r="G106" s="39"/>
      <c r="H106" s="39"/>
      <c r="I106" s="39"/>
    </row>
    <row r="107" spans="1:9" ht="15.75" x14ac:dyDescent="0.25">
      <c r="A107" s="22"/>
      <c r="B107" s="32"/>
      <c r="C107" s="32"/>
      <c r="D107" s="32"/>
      <c r="E107" s="32"/>
      <c r="F107" s="32"/>
      <c r="G107" s="32"/>
      <c r="H107" s="32"/>
      <c r="I107" s="32"/>
    </row>
    <row r="108" spans="1:9" ht="102" customHeight="1" x14ac:dyDescent="0.25">
      <c r="A108" s="22"/>
      <c r="B108" s="39" t="s">
        <v>747</v>
      </c>
      <c r="C108" s="39"/>
      <c r="D108" s="39"/>
      <c r="E108" s="39"/>
      <c r="F108" s="39"/>
      <c r="G108" s="39"/>
      <c r="H108" s="39"/>
      <c r="I108" s="39"/>
    </row>
    <row r="109" spans="1:9" ht="15.75" x14ac:dyDescent="0.25">
      <c r="A109" s="22"/>
      <c r="B109" s="32"/>
      <c r="C109" s="32"/>
      <c r="D109" s="32"/>
      <c r="E109" s="32"/>
      <c r="F109" s="32"/>
      <c r="G109" s="32"/>
      <c r="H109" s="32"/>
      <c r="I109" s="32"/>
    </row>
    <row r="110" spans="1:9" ht="89.25" customHeight="1" x14ac:dyDescent="0.25">
      <c r="A110" s="22"/>
      <c r="B110" s="39" t="s">
        <v>748</v>
      </c>
      <c r="C110" s="39"/>
      <c r="D110" s="39"/>
      <c r="E110" s="39"/>
      <c r="F110" s="39"/>
      <c r="G110" s="39"/>
      <c r="H110" s="39"/>
      <c r="I110" s="39"/>
    </row>
    <row r="111" spans="1:9" ht="15.75" x14ac:dyDescent="0.25">
      <c r="A111" s="22"/>
      <c r="B111" s="32"/>
      <c r="C111" s="32"/>
      <c r="D111" s="32"/>
      <c r="E111" s="32"/>
      <c r="F111" s="32"/>
      <c r="G111" s="32"/>
      <c r="H111" s="32"/>
      <c r="I111" s="32"/>
    </row>
    <row r="112" spans="1:9" ht="127.5" customHeight="1" x14ac:dyDescent="0.25">
      <c r="A112" s="22"/>
      <c r="B112" s="39" t="s">
        <v>749</v>
      </c>
      <c r="C112" s="39"/>
      <c r="D112" s="39"/>
      <c r="E112" s="39"/>
      <c r="F112" s="39"/>
      <c r="G112" s="39"/>
      <c r="H112" s="39"/>
      <c r="I112" s="39"/>
    </row>
    <row r="113" spans="1:9" ht="15.75" x14ac:dyDescent="0.25">
      <c r="A113" s="22"/>
      <c r="B113" s="32"/>
      <c r="C113" s="32"/>
      <c r="D113" s="32"/>
      <c r="E113" s="32"/>
      <c r="F113" s="32"/>
      <c r="G113" s="32"/>
      <c r="H113" s="32"/>
      <c r="I113" s="32"/>
    </row>
    <row r="114" spans="1:9" ht="51" customHeight="1" x14ac:dyDescent="0.25">
      <c r="A114" s="22"/>
      <c r="B114" s="33" t="s">
        <v>750</v>
      </c>
      <c r="C114" s="33"/>
      <c r="D114" s="33"/>
      <c r="E114" s="33"/>
      <c r="F114" s="33"/>
      <c r="G114" s="33"/>
      <c r="H114" s="33"/>
      <c r="I114" s="33"/>
    </row>
    <row r="115" spans="1:9" ht="15.75" x14ac:dyDescent="0.25">
      <c r="A115" s="22"/>
      <c r="B115" s="32"/>
      <c r="C115" s="32"/>
      <c r="D115" s="32"/>
      <c r="E115" s="32"/>
      <c r="F115" s="32"/>
      <c r="G115" s="32"/>
      <c r="H115" s="32"/>
      <c r="I115" s="32"/>
    </row>
    <row r="116" spans="1:9" ht="25.5" customHeight="1" x14ac:dyDescent="0.25">
      <c r="A116" s="22"/>
      <c r="B116" s="39" t="s">
        <v>751</v>
      </c>
      <c r="C116" s="39"/>
      <c r="D116" s="39"/>
      <c r="E116" s="39"/>
      <c r="F116" s="39"/>
      <c r="G116" s="39"/>
      <c r="H116" s="39"/>
      <c r="I116" s="39"/>
    </row>
    <row r="117" spans="1:9" ht="15.75" x14ac:dyDescent="0.25">
      <c r="A117" s="22"/>
      <c r="B117" s="32"/>
      <c r="C117" s="32"/>
      <c r="D117" s="32"/>
      <c r="E117" s="32"/>
      <c r="F117" s="32"/>
      <c r="G117" s="32"/>
      <c r="H117" s="32"/>
      <c r="I117" s="32"/>
    </row>
    <row r="118" spans="1:9" ht="127.5" customHeight="1" x14ac:dyDescent="0.25">
      <c r="A118" s="22"/>
      <c r="B118" s="39" t="s">
        <v>752</v>
      </c>
      <c r="C118" s="39"/>
      <c r="D118" s="39"/>
      <c r="E118" s="39"/>
      <c r="F118" s="39"/>
      <c r="G118" s="39"/>
      <c r="H118" s="39"/>
      <c r="I118" s="39"/>
    </row>
    <row r="119" spans="1:9" ht="15.75" x14ac:dyDescent="0.25">
      <c r="A119" s="22"/>
      <c r="B119" s="32"/>
      <c r="C119" s="32"/>
      <c r="D119" s="32"/>
      <c r="E119" s="32"/>
      <c r="F119" s="32"/>
      <c r="G119" s="32"/>
      <c r="H119" s="32"/>
      <c r="I119" s="32"/>
    </row>
    <row r="120" spans="1:9" ht="89.25" customHeight="1" x14ac:dyDescent="0.25">
      <c r="A120" s="22"/>
      <c r="B120" s="39" t="s">
        <v>753</v>
      </c>
      <c r="C120" s="39"/>
      <c r="D120" s="39"/>
      <c r="E120" s="39"/>
      <c r="F120" s="39"/>
      <c r="G120" s="39"/>
      <c r="H120" s="39"/>
      <c r="I120" s="39"/>
    </row>
    <row r="121" spans="1:9" ht="15.75" x14ac:dyDescent="0.25">
      <c r="A121" s="22"/>
      <c r="B121" s="32"/>
      <c r="C121" s="32"/>
      <c r="D121" s="32"/>
      <c r="E121" s="32"/>
      <c r="F121" s="32"/>
      <c r="G121" s="32"/>
      <c r="H121" s="32"/>
      <c r="I121" s="32"/>
    </row>
    <row r="122" spans="1:9" ht="89.25" customHeight="1" x14ac:dyDescent="0.25">
      <c r="A122" s="22"/>
      <c r="B122" s="33" t="s">
        <v>754</v>
      </c>
      <c r="C122" s="33"/>
      <c r="D122" s="33"/>
      <c r="E122" s="33"/>
      <c r="F122" s="33"/>
      <c r="G122" s="33"/>
      <c r="H122" s="33"/>
      <c r="I122" s="33"/>
    </row>
    <row r="123" spans="1:9" ht="15.75" x14ac:dyDescent="0.25">
      <c r="A123" s="22"/>
      <c r="B123" s="32"/>
      <c r="C123" s="32"/>
      <c r="D123" s="32"/>
      <c r="E123" s="32"/>
      <c r="F123" s="32"/>
      <c r="G123" s="32"/>
      <c r="H123" s="32"/>
      <c r="I123" s="32"/>
    </row>
    <row r="124" spans="1:9" ht="76.5" customHeight="1" x14ac:dyDescent="0.25">
      <c r="A124" s="22"/>
      <c r="B124" s="33" t="s">
        <v>755</v>
      </c>
      <c r="C124" s="33"/>
      <c r="D124" s="33"/>
      <c r="E124" s="33"/>
      <c r="F124" s="33"/>
      <c r="G124" s="33"/>
      <c r="H124" s="33"/>
      <c r="I124" s="33"/>
    </row>
    <row r="125" spans="1:9" ht="15.75" x14ac:dyDescent="0.25">
      <c r="A125" s="22"/>
      <c r="B125" s="32"/>
      <c r="C125" s="32"/>
      <c r="D125" s="32"/>
      <c r="E125" s="32"/>
      <c r="F125" s="32"/>
      <c r="G125" s="32"/>
      <c r="H125" s="32"/>
      <c r="I125" s="32"/>
    </row>
    <row r="126" spans="1:9" ht="51" customHeight="1" x14ac:dyDescent="0.25">
      <c r="A126" s="22"/>
      <c r="B126" s="33" t="s">
        <v>756</v>
      </c>
      <c r="C126" s="33"/>
      <c r="D126" s="33"/>
      <c r="E126" s="33"/>
      <c r="F126" s="33"/>
      <c r="G126" s="33"/>
      <c r="H126" s="33"/>
      <c r="I126" s="33"/>
    </row>
    <row r="127" spans="1:9" ht="15.75" x14ac:dyDescent="0.25">
      <c r="A127" s="22"/>
      <c r="B127" s="32"/>
      <c r="C127" s="32"/>
      <c r="D127" s="32"/>
      <c r="E127" s="32"/>
      <c r="F127" s="32"/>
      <c r="G127" s="32"/>
      <c r="H127" s="32"/>
      <c r="I127" s="32"/>
    </row>
    <row r="128" spans="1:9" ht="63.75" customHeight="1" x14ac:dyDescent="0.25">
      <c r="A128" s="22"/>
      <c r="B128" s="39" t="s">
        <v>757</v>
      </c>
      <c r="C128" s="39"/>
      <c r="D128" s="39"/>
      <c r="E128" s="39"/>
      <c r="F128" s="39"/>
      <c r="G128" s="39"/>
      <c r="H128" s="39"/>
      <c r="I128" s="39"/>
    </row>
    <row r="129" spans="1:9" ht="15.75" x14ac:dyDescent="0.25">
      <c r="A129" s="22"/>
      <c r="B129" s="32"/>
      <c r="C129" s="32"/>
      <c r="D129" s="32"/>
      <c r="E129" s="32"/>
      <c r="F129" s="32"/>
      <c r="G129" s="32"/>
      <c r="H129" s="32"/>
      <c r="I129" s="32"/>
    </row>
    <row r="130" spans="1:9" ht="76.5" customHeight="1" x14ac:dyDescent="0.25">
      <c r="A130" s="22"/>
      <c r="B130" s="39" t="s">
        <v>758</v>
      </c>
      <c r="C130" s="39"/>
      <c r="D130" s="39"/>
      <c r="E130" s="39"/>
      <c r="F130" s="39"/>
      <c r="G130" s="39"/>
      <c r="H130" s="39"/>
      <c r="I130" s="39"/>
    </row>
    <row r="131" spans="1:9" ht="15.75" x14ac:dyDescent="0.25">
      <c r="A131" s="22"/>
      <c r="B131" s="32"/>
      <c r="C131" s="32"/>
      <c r="D131" s="32"/>
      <c r="E131" s="32"/>
      <c r="F131" s="32"/>
      <c r="G131" s="32"/>
      <c r="H131" s="32"/>
      <c r="I131" s="32"/>
    </row>
    <row r="132" spans="1:9" ht="51" customHeight="1" x14ac:dyDescent="0.25">
      <c r="A132" s="22"/>
      <c r="B132" s="39" t="s">
        <v>759</v>
      </c>
      <c r="C132" s="39"/>
      <c r="D132" s="39"/>
      <c r="E132" s="39"/>
      <c r="F132" s="39"/>
      <c r="G132" s="39"/>
      <c r="H132" s="39"/>
      <c r="I132" s="39"/>
    </row>
    <row r="133" spans="1:9" ht="15.75" x14ac:dyDescent="0.25">
      <c r="A133" s="22"/>
      <c r="B133" s="32"/>
      <c r="C133" s="32"/>
      <c r="D133" s="32"/>
      <c r="E133" s="32"/>
      <c r="F133" s="32"/>
      <c r="G133" s="32"/>
      <c r="H133" s="32"/>
      <c r="I133" s="32"/>
    </row>
    <row r="134" spans="1:9" ht="409.5" x14ac:dyDescent="0.25">
      <c r="A134" s="22"/>
      <c r="B134" s="3"/>
      <c r="C134" s="14" t="s">
        <v>166</v>
      </c>
      <c r="D134" s="3"/>
      <c r="E134" s="16" t="s">
        <v>760</v>
      </c>
    </row>
    <row r="135" spans="1:9" ht="15.75" x14ac:dyDescent="0.25">
      <c r="A135" s="22"/>
      <c r="B135" s="37"/>
      <c r="C135" s="37"/>
      <c r="D135" s="37"/>
      <c r="E135" s="37"/>
      <c r="F135" s="37"/>
      <c r="G135" s="37"/>
      <c r="H135" s="37"/>
      <c r="I135" s="37"/>
    </row>
    <row r="136" spans="1:9" ht="127.5" x14ac:dyDescent="0.25">
      <c r="A136" s="22"/>
      <c r="B136" s="3"/>
      <c r="C136" s="151" t="s">
        <v>166</v>
      </c>
      <c r="D136" s="3"/>
      <c r="E136" s="152" t="s">
        <v>761</v>
      </c>
    </row>
    <row r="137" spans="1:9" ht="15.75" x14ac:dyDescent="0.25">
      <c r="A137" s="22"/>
      <c r="B137" s="37"/>
      <c r="C137" s="37"/>
      <c r="D137" s="37"/>
      <c r="E137" s="37"/>
      <c r="F137" s="37"/>
      <c r="G137" s="37"/>
      <c r="H137" s="37"/>
      <c r="I137" s="37"/>
    </row>
    <row r="138" spans="1:9" ht="409.5" x14ac:dyDescent="0.25">
      <c r="A138" s="22"/>
      <c r="B138" s="3"/>
      <c r="C138" s="14" t="s">
        <v>166</v>
      </c>
      <c r="D138" s="3"/>
      <c r="E138" s="16" t="s">
        <v>762</v>
      </c>
    </row>
    <row r="139" spans="1:9" ht="15.75" x14ac:dyDescent="0.25">
      <c r="A139" s="22"/>
      <c r="B139" s="30"/>
      <c r="C139" s="30"/>
      <c r="D139" s="30"/>
      <c r="E139" s="30"/>
      <c r="F139" s="30"/>
      <c r="G139" s="30"/>
      <c r="H139" s="30"/>
      <c r="I139" s="30"/>
    </row>
    <row r="140" spans="1:9" x14ac:dyDescent="0.25">
      <c r="A140" s="22"/>
      <c r="B140" s="38" t="s">
        <v>349</v>
      </c>
      <c r="C140" s="38"/>
      <c r="D140" s="38"/>
      <c r="E140" s="38"/>
      <c r="F140" s="38"/>
      <c r="G140" s="38"/>
      <c r="H140" s="38"/>
      <c r="I140" s="38"/>
    </row>
    <row r="141" spans="1:9" ht="15.75" x14ac:dyDescent="0.25">
      <c r="A141" s="22"/>
      <c r="B141" s="32"/>
      <c r="C141" s="32"/>
      <c r="D141" s="32"/>
      <c r="E141" s="32"/>
      <c r="F141" s="32"/>
      <c r="G141" s="32"/>
      <c r="H141" s="32"/>
      <c r="I141" s="32"/>
    </row>
    <row r="142" spans="1:9" ht="38.25" customHeight="1" x14ac:dyDescent="0.25">
      <c r="A142" s="22"/>
      <c r="B142" s="33" t="s">
        <v>763</v>
      </c>
      <c r="C142" s="33"/>
      <c r="D142" s="33"/>
      <c r="E142" s="33"/>
      <c r="F142" s="33"/>
      <c r="G142" s="33"/>
      <c r="H142" s="33"/>
      <c r="I142" s="33"/>
    </row>
    <row r="143" spans="1:9" ht="15.75" x14ac:dyDescent="0.25">
      <c r="A143" s="22"/>
      <c r="B143" s="32"/>
      <c r="C143" s="32"/>
      <c r="D143" s="32"/>
      <c r="E143" s="32"/>
      <c r="F143" s="32"/>
      <c r="G143" s="32"/>
      <c r="H143" s="32"/>
      <c r="I143" s="32"/>
    </row>
    <row r="144" spans="1:9" x14ac:dyDescent="0.25">
      <c r="A144" s="22"/>
      <c r="B144" s="156" t="s">
        <v>764</v>
      </c>
      <c r="C144" s="156"/>
      <c r="D144" s="156"/>
      <c r="E144" s="156"/>
      <c r="F144" s="156"/>
      <c r="G144" s="156"/>
      <c r="H144" s="156"/>
      <c r="I144" s="156"/>
    </row>
    <row r="145" spans="1:9" ht="15.75" x14ac:dyDescent="0.25">
      <c r="A145" s="22"/>
      <c r="B145" s="32"/>
      <c r="C145" s="32"/>
      <c r="D145" s="32"/>
      <c r="E145" s="32"/>
      <c r="F145" s="32"/>
      <c r="G145" s="32"/>
      <c r="H145" s="32"/>
      <c r="I145" s="32"/>
    </row>
    <row r="146" spans="1:9" ht="38.25" customHeight="1" x14ac:dyDescent="0.25">
      <c r="A146" s="22"/>
      <c r="B146" s="33" t="s">
        <v>765</v>
      </c>
      <c r="C146" s="33"/>
      <c r="D146" s="33"/>
      <c r="E146" s="33"/>
      <c r="F146" s="33"/>
      <c r="G146" s="33"/>
      <c r="H146" s="33"/>
      <c r="I146" s="33"/>
    </row>
    <row r="147" spans="1:9" ht="15.75" x14ac:dyDescent="0.25">
      <c r="A147" s="22"/>
      <c r="B147" s="32"/>
      <c r="C147" s="32"/>
      <c r="D147" s="32"/>
      <c r="E147" s="32"/>
      <c r="F147" s="32"/>
      <c r="G147" s="32"/>
      <c r="H147" s="32"/>
      <c r="I147" s="32"/>
    </row>
    <row r="148" spans="1:9" x14ac:dyDescent="0.25">
      <c r="A148" s="22"/>
      <c r="B148" s="33" t="s">
        <v>766</v>
      </c>
      <c r="C148" s="33"/>
      <c r="D148" s="33"/>
      <c r="E148" s="33"/>
      <c r="F148" s="33"/>
      <c r="G148" s="33"/>
      <c r="H148" s="33"/>
      <c r="I148" s="33"/>
    </row>
    <row r="149" spans="1:9" ht="15.75" x14ac:dyDescent="0.25">
      <c r="A149" s="22"/>
      <c r="B149" s="32"/>
      <c r="C149" s="32"/>
      <c r="D149" s="32"/>
      <c r="E149" s="32"/>
      <c r="F149" s="32"/>
      <c r="G149" s="32"/>
      <c r="H149" s="32"/>
      <c r="I149" s="32"/>
    </row>
    <row r="150" spans="1:9" ht="15.75" x14ac:dyDescent="0.25">
      <c r="A150" s="22"/>
      <c r="B150" s="18"/>
      <c r="C150" s="17"/>
      <c r="D150" s="96" t="s">
        <v>201</v>
      </c>
      <c r="E150" s="96"/>
      <c r="F150" s="96"/>
      <c r="G150" s="96"/>
      <c r="H150" s="96"/>
      <c r="I150" s="17"/>
    </row>
    <row r="151" spans="1:9" ht="16.5" thickBot="1" x14ac:dyDescent="0.3">
      <c r="A151" s="22"/>
      <c r="B151" s="18"/>
      <c r="C151" s="17"/>
      <c r="D151" s="97" t="s">
        <v>202</v>
      </c>
      <c r="E151" s="97"/>
      <c r="F151" s="97"/>
      <c r="G151" s="97"/>
      <c r="H151" s="97"/>
      <c r="I151" s="17"/>
    </row>
    <row r="152" spans="1:9" ht="16.5" thickBot="1" x14ac:dyDescent="0.3">
      <c r="A152" s="22"/>
      <c r="B152" s="18"/>
      <c r="C152" s="17"/>
      <c r="D152" s="111">
        <v>2015</v>
      </c>
      <c r="E152" s="111"/>
      <c r="F152" s="82"/>
      <c r="G152" s="111">
        <v>2014</v>
      </c>
      <c r="H152" s="111"/>
      <c r="I152" s="17"/>
    </row>
    <row r="153" spans="1:9" ht="15.75" x14ac:dyDescent="0.25">
      <c r="A153" s="22"/>
      <c r="B153" s="18"/>
      <c r="C153" s="17"/>
      <c r="D153" s="96" t="s">
        <v>221</v>
      </c>
      <c r="E153" s="96"/>
      <c r="F153" s="96"/>
      <c r="G153" s="96"/>
      <c r="H153" s="96"/>
      <c r="I153" s="17"/>
    </row>
    <row r="154" spans="1:9" ht="15.75" x14ac:dyDescent="0.25">
      <c r="A154" s="22"/>
      <c r="B154" s="90" t="s">
        <v>767</v>
      </c>
      <c r="C154" s="44"/>
      <c r="D154" s="68"/>
      <c r="E154" s="68"/>
      <c r="F154" s="44"/>
      <c r="G154" s="68"/>
      <c r="H154" s="68"/>
      <c r="I154" s="44"/>
    </row>
    <row r="155" spans="1:9" ht="16.5" thickBot="1" x14ac:dyDescent="0.3">
      <c r="A155" s="22"/>
      <c r="B155" s="92" t="s">
        <v>768</v>
      </c>
      <c r="C155" s="11"/>
      <c r="D155" s="153" t="s">
        <v>205</v>
      </c>
      <c r="E155" s="103" t="s">
        <v>769</v>
      </c>
      <c r="F155" s="11"/>
      <c r="G155" s="153" t="s">
        <v>205</v>
      </c>
      <c r="H155" s="103" t="s">
        <v>770</v>
      </c>
      <c r="I155" s="11"/>
    </row>
    <row r="156" spans="1:9" ht="16.5" thickTop="1" x14ac:dyDescent="0.25">
      <c r="A156" s="22"/>
      <c r="B156" s="120"/>
      <c r="C156" s="11"/>
      <c r="D156" s="67"/>
      <c r="E156" s="67"/>
      <c r="F156" s="11"/>
      <c r="G156" s="67"/>
      <c r="H156" s="67"/>
      <c r="I156" s="11"/>
    </row>
    <row r="157" spans="1:9" ht="16.5" thickBot="1" x14ac:dyDescent="0.3">
      <c r="A157" s="22"/>
      <c r="B157" s="18"/>
      <c r="C157" s="17"/>
      <c r="D157" s="97" t="s">
        <v>281</v>
      </c>
      <c r="E157" s="97"/>
      <c r="F157" s="97"/>
      <c r="G157" s="97"/>
      <c r="H157" s="97"/>
      <c r="I157" s="17"/>
    </row>
    <row r="158" spans="1:9" ht="15.75" x14ac:dyDescent="0.25">
      <c r="A158" s="22"/>
      <c r="B158" s="18"/>
      <c r="C158" s="17"/>
      <c r="D158" s="98" t="s">
        <v>443</v>
      </c>
      <c r="E158" s="98"/>
      <c r="F158" s="82"/>
      <c r="G158" s="98" t="s">
        <v>283</v>
      </c>
      <c r="H158" s="98"/>
      <c r="I158" s="17"/>
    </row>
    <row r="159" spans="1:9" ht="16.5" thickBot="1" x14ac:dyDescent="0.3">
      <c r="A159" s="22"/>
      <c r="B159" s="18"/>
      <c r="C159" s="17"/>
      <c r="D159" s="97">
        <v>2015</v>
      </c>
      <c r="E159" s="97"/>
      <c r="F159" s="17"/>
      <c r="G159" s="97">
        <v>2014</v>
      </c>
      <c r="H159" s="97"/>
      <c r="I159" s="17"/>
    </row>
    <row r="160" spans="1:9" ht="15.75" x14ac:dyDescent="0.25">
      <c r="A160" s="22"/>
      <c r="B160" s="18"/>
      <c r="C160" s="17"/>
      <c r="D160" s="96" t="s">
        <v>221</v>
      </c>
      <c r="E160" s="96"/>
      <c r="F160" s="96"/>
      <c r="G160" s="96"/>
      <c r="H160" s="96"/>
      <c r="I160" s="17"/>
    </row>
    <row r="161" spans="1:9" ht="15.75" x14ac:dyDescent="0.25">
      <c r="A161" s="22"/>
      <c r="B161" s="90" t="s">
        <v>771</v>
      </c>
      <c r="C161" s="44"/>
      <c r="D161" s="68"/>
      <c r="E161" s="68"/>
      <c r="F161" s="44"/>
      <c r="G161" s="68"/>
      <c r="H161" s="68"/>
      <c r="I161" s="44"/>
    </row>
    <row r="162" spans="1:9" ht="16.5" thickBot="1" x14ac:dyDescent="0.3">
      <c r="A162" s="22"/>
      <c r="B162" s="92" t="s">
        <v>772</v>
      </c>
      <c r="C162" s="11"/>
      <c r="D162" s="153" t="s">
        <v>205</v>
      </c>
      <c r="E162" s="103" t="s">
        <v>773</v>
      </c>
      <c r="F162" s="11"/>
      <c r="G162" s="153" t="s">
        <v>205</v>
      </c>
      <c r="H162" s="103" t="s">
        <v>774</v>
      </c>
      <c r="I162" s="11"/>
    </row>
    <row r="163" spans="1:9" ht="17.25" thickTop="1" thickBot="1" x14ac:dyDescent="0.3">
      <c r="A163" s="22"/>
      <c r="B163" s="93" t="s">
        <v>775</v>
      </c>
      <c r="C163" s="44"/>
      <c r="D163" s="154" t="s">
        <v>205</v>
      </c>
      <c r="E163" s="155" t="s">
        <v>776</v>
      </c>
      <c r="F163" s="44"/>
      <c r="G163" s="154" t="s">
        <v>205</v>
      </c>
      <c r="H163" s="155" t="s">
        <v>777</v>
      </c>
      <c r="I163" s="44"/>
    </row>
    <row r="164" spans="1:9" ht="16.5" thickTop="1" x14ac:dyDescent="0.25">
      <c r="A164" s="22"/>
      <c r="B164" s="30"/>
      <c r="C164" s="30"/>
      <c r="D164" s="30"/>
      <c r="E164" s="30"/>
      <c r="F164" s="30"/>
      <c r="G164" s="30"/>
      <c r="H164" s="30"/>
      <c r="I164" s="30"/>
    </row>
    <row r="165" spans="1:9" x14ac:dyDescent="0.25">
      <c r="A165" s="22"/>
      <c r="B165" s="34"/>
      <c r="C165" s="34"/>
      <c r="D165" s="34"/>
      <c r="E165" s="34"/>
      <c r="F165" s="34"/>
      <c r="G165" s="34"/>
      <c r="H165" s="34"/>
      <c r="I165" s="34"/>
    </row>
  </sheetData>
  <mergeCells count="152">
    <mergeCell ref="B164:I164"/>
    <mergeCell ref="B165:I165"/>
    <mergeCell ref="B144:I144"/>
    <mergeCell ref="B145:I145"/>
    <mergeCell ref="B146:I146"/>
    <mergeCell ref="B147:I147"/>
    <mergeCell ref="B148:I148"/>
    <mergeCell ref="B149:I149"/>
    <mergeCell ref="B137:I137"/>
    <mergeCell ref="B139:I139"/>
    <mergeCell ref="B140:I140"/>
    <mergeCell ref="B141:I141"/>
    <mergeCell ref="B142:I142"/>
    <mergeCell ref="B143:I143"/>
    <mergeCell ref="B129:I129"/>
    <mergeCell ref="B130:I130"/>
    <mergeCell ref="B131:I131"/>
    <mergeCell ref="B132:I132"/>
    <mergeCell ref="B133:I133"/>
    <mergeCell ref="B135:I135"/>
    <mergeCell ref="B123:I123"/>
    <mergeCell ref="B124:I124"/>
    <mergeCell ref="B125:I125"/>
    <mergeCell ref="B126:I126"/>
    <mergeCell ref="B127:I127"/>
    <mergeCell ref="B128:I128"/>
    <mergeCell ref="B117:I117"/>
    <mergeCell ref="B118:I118"/>
    <mergeCell ref="B119:I119"/>
    <mergeCell ref="B120:I120"/>
    <mergeCell ref="B121:I121"/>
    <mergeCell ref="B122:I122"/>
    <mergeCell ref="B111:I111"/>
    <mergeCell ref="B112:I112"/>
    <mergeCell ref="B113:I113"/>
    <mergeCell ref="B114:I114"/>
    <mergeCell ref="B115:I115"/>
    <mergeCell ref="B116:I116"/>
    <mergeCell ref="B105:I105"/>
    <mergeCell ref="B106:I106"/>
    <mergeCell ref="B107:I107"/>
    <mergeCell ref="B108:I108"/>
    <mergeCell ref="B109:I109"/>
    <mergeCell ref="B110:I110"/>
    <mergeCell ref="B99:I99"/>
    <mergeCell ref="B100:I100"/>
    <mergeCell ref="B101:I101"/>
    <mergeCell ref="B102:I102"/>
    <mergeCell ref="B103:I103"/>
    <mergeCell ref="B104:I104"/>
    <mergeCell ref="B93:I93"/>
    <mergeCell ref="B94:I94"/>
    <mergeCell ref="B95:I95"/>
    <mergeCell ref="B96:I96"/>
    <mergeCell ref="B97:I97"/>
    <mergeCell ref="B98:I98"/>
    <mergeCell ref="B81:I81"/>
    <mergeCell ref="B83:I83"/>
    <mergeCell ref="B85:I85"/>
    <mergeCell ref="B87:I87"/>
    <mergeCell ref="B89:I89"/>
    <mergeCell ref="B91:I91"/>
    <mergeCell ref="B75:I75"/>
    <mergeCell ref="B76:I76"/>
    <mergeCell ref="B77:I77"/>
    <mergeCell ref="B78:I78"/>
    <mergeCell ref="B79:I79"/>
    <mergeCell ref="B80:I80"/>
    <mergeCell ref="B69:I69"/>
    <mergeCell ref="B70:I70"/>
    <mergeCell ref="B71:I71"/>
    <mergeCell ref="B72:I72"/>
    <mergeCell ref="B73:I73"/>
    <mergeCell ref="B74:I74"/>
    <mergeCell ref="B63:I63"/>
    <mergeCell ref="B64:I64"/>
    <mergeCell ref="B65:I65"/>
    <mergeCell ref="B66:I66"/>
    <mergeCell ref="B67:I67"/>
    <mergeCell ref="B68:I68"/>
    <mergeCell ref="B57:I57"/>
    <mergeCell ref="B58:I58"/>
    <mergeCell ref="B59:I59"/>
    <mergeCell ref="B60:I60"/>
    <mergeCell ref="B61:I61"/>
    <mergeCell ref="B62:I62"/>
    <mergeCell ref="B51:I51"/>
    <mergeCell ref="B52:I52"/>
    <mergeCell ref="B53:I53"/>
    <mergeCell ref="B54:I54"/>
    <mergeCell ref="B55:I55"/>
    <mergeCell ref="B56:I56"/>
    <mergeCell ref="B40:I40"/>
    <mergeCell ref="B41:I41"/>
    <mergeCell ref="B43:I43"/>
    <mergeCell ref="B45:I45"/>
    <mergeCell ref="B47:I47"/>
    <mergeCell ref="B49:I49"/>
    <mergeCell ref="B34:I34"/>
    <mergeCell ref="B35:I35"/>
    <mergeCell ref="B36:I36"/>
    <mergeCell ref="B37:I37"/>
    <mergeCell ref="B38:I38"/>
    <mergeCell ref="B39:I39"/>
    <mergeCell ref="B26:I26"/>
    <mergeCell ref="B27:I27"/>
    <mergeCell ref="B29:I29"/>
    <mergeCell ref="B31:I31"/>
    <mergeCell ref="B32:I32"/>
    <mergeCell ref="B33:I33"/>
    <mergeCell ref="B18:I18"/>
    <mergeCell ref="B19:I19"/>
    <mergeCell ref="B20:I20"/>
    <mergeCell ref="B21:I21"/>
    <mergeCell ref="B23:I23"/>
    <mergeCell ref="B25:I25"/>
    <mergeCell ref="B12:I12"/>
    <mergeCell ref="B13:I13"/>
    <mergeCell ref="B14:I14"/>
    <mergeCell ref="B15:I15"/>
    <mergeCell ref="B16:I16"/>
    <mergeCell ref="B17:I17"/>
    <mergeCell ref="B6:I6"/>
    <mergeCell ref="B7:I7"/>
    <mergeCell ref="B8:I8"/>
    <mergeCell ref="B9:I9"/>
    <mergeCell ref="B10:I10"/>
    <mergeCell ref="B11:I11"/>
    <mergeCell ref="D160:H160"/>
    <mergeCell ref="D161:E161"/>
    <mergeCell ref="G161:H161"/>
    <mergeCell ref="A1:A2"/>
    <mergeCell ref="B1:I1"/>
    <mergeCell ref="B2:I2"/>
    <mergeCell ref="B3:I3"/>
    <mergeCell ref="A4:A165"/>
    <mergeCell ref="B4:I4"/>
    <mergeCell ref="B5:I5"/>
    <mergeCell ref="D156:E156"/>
    <mergeCell ref="G156:H156"/>
    <mergeCell ref="D157:H157"/>
    <mergeCell ref="D158:E158"/>
    <mergeCell ref="G158:H158"/>
    <mergeCell ref="D159:E159"/>
    <mergeCell ref="G159:H159"/>
    <mergeCell ref="D150:H150"/>
    <mergeCell ref="D151:H151"/>
    <mergeCell ref="D152:E152"/>
    <mergeCell ref="G152:H152"/>
    <mergeCell ref="D153:H153"/>
    <mergeCell ref="D154:E154"/>
    <mergeCell ref="G154:H15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6" t="s">
        <v>778</v>
      </c>
      <c r="B1" s="6" t="s">
        <v>1</v>
      </c>
      <c r="C1" s="6"/>
      <c r="D1" s="6"/>
      <c r="E1" s="6"/>
    </row>
    <row r="2" spans="1:5" ht="15" customHeight="1" x14ac:dyDescent="0.25">
      <c r="A2" s="6"/>
      <c r="B2" s="6" t="s">
        <v>2</v>
      </c>
      <c r="C2" s="6"/>
      <c r="D2" s="6"/>
      <c r="E2" s="6"/>
    </row>
    <row r="3" spans="1:5" ht="30" x14ac:dyDescent="0.25">
      <c r="A3" s="7" t="s">
        <v>173</v>
      </c>
      <c r="B3" s="21"/>
      <c r="C3" s="21"/>
      <c r="D3" s="21"/>
      <c r="E3" s="21"/>
    </row>
    <row r="4" spans="1:5" x14ac:dyDescent="0.25">
      <c r="A4" s="22" t="s">
        <v>175</v>
      </c>
      <c r="B4" s="25" t="s">
        <v>175</v>
      </c>
      <c r="C4" s="25"/>
      <c r="D4" s="25"/>
      <c r="E4" s="25"/>
    </row>
    <row r="5" spans="1:5" ht="15.75" x14ac:dyDescent="0.25">
      <c r="A5" s="22"/>
      <c r="B5" s="24"/>
      <c r="C5" s="24"/>
      <c r="D5" s="24"/>
      <c r="E5" s="24"/>
    </row>
    <row r="6" spans="1:5" ht="140.25" customHeight="1" x14ac:dyDescent="0.25">
      <c r="A6" s="22"/>
      <c r="B6" s="26" t="s">
        <v>176</v>
      </c>
      <c r="C6" s="26"/>
      <c r="D6" s="26"/>
      <c r="E6" s="26"/>
    </row>
    <row r="7" spans="1:5" x14ac:dyDescent="0.25">
      <c r="A7" s="22"/>
      <c r="B7" s="34"/>
      <c r="C7" s="34"/>
      <c r="D7" s="34"/>
      <c r="E7" s="34"/>
    </row>
    <row r="8" spans="1:5" x14ac:dyDescent="0.25">
      <c r="A8" s="22" t="s">
        <v>177</v>
      </c>
      <c r="B8" s="25" t="s">
        <v>177</v>
      </c>
      <c r="C8" s="25"/>
      <c r="D8" s="25"/>
      <c r="E8" s="25"/>
    </row>
    <row r="9" spans="1:5" ht="15.75" x14ac:dyDescent="0.25">
      <c r="A9" s="22"/>
      <c r="B9" s="24"/>
      <c r="C9" s="24"/>
      <c r="D9" s="24"/>
      <c r="E9" s="24"/>
    </row>
    <row r="10" spans="1:5" ht="102" customHeight="1" x14ac:dyDescent="0.25">
      <c r="A10" s="22"/>
      <c r="B10" s="26" t="s">
        <v>178</v>
      </c>
      <c r="C10" s="26"/>
      <c r="D10" s="26"/>
      <c r="E10" s="26"/>
    </row>
    <row r="11" spans="1:5" x14ac:dyDescent="0.25">
      <c r="A11" s="22"/>
      <c r="B11" s="34"/>
      <c r="C11" s="34"/>
      <c r="D11" s="34"/>
      <c r="E11" s="34"/>
    </row>
    <row r="12" spans="1:5" x14ac:dyDescent="0.25">
      <c r="A12" s="22" t="s">
        <v>179</v>
      </c>
      <c r="B12" s="25" t="s">
        <v>179</v>
      </c>
      <c r="C12" s="25"/>
      <c r="D12" s="25"/>
      <c r="E12" s="25"/>
    </row>
    <row r="13" spans="1:5" ht="15.75" x14ac:dyDescent="0.25">
      <c r="A13" s="22"/>
      <c r="B13" s="24"/>
      <c r="C13" s="24"/>
      <c r="D13" s="24"/>
      <c r="E13" s="24"/>
    </row>
    <row r="14" spans="1:5" ht="345" customHeight="1" x14ac:dyDescent="0.25">
      <c r="A14" s="22"/>
      <c r="B14" s="25" t="s">
        <v>180</v>
      </c>
      <c r="C14" s="25"/>
      <c r="D14" s="25"/>
      <c r="E14" s="25"/>
    </row>
    <row r="15" spans="1:5" ht="15.75" x14ac:dyDescent="0.25">
      <c r="A15" s="22"/>
      <c r="B15" s="36"/>
      <c r="C15" s="36"/>
      <c r="D15" s="36"/>
      <c r="E15" s="36"/>
    </row>
    <row r="16" spans="1:5" ht="332.25" customHeight="1" x14ac:dyDescent="0.25">
      <c r="A16" s="22"/>
      <c r="B16" s="25" t="s">
        <v>181</v>
      </c>
      <c r="C16" s="25"/>
      <c r="D16" s="25"/>
      <c r="E16" s="25"/>
    </row>
    <row r="17" spans="1:5" ht="15.75" x14ac:dyDescent="0.25">
      <c r="A17" s="22"/>
      <c r="B17" s="24"/>
      <c r="C17" s="24"/>
      <c r="D17" s="24"/>
      <c r="E17" s="24"/>
    </row>
    <row r="18" spans="1:5" x14ac:dyDescent="0.25">
      <c r="A18" s="22"/>
      <c r="B18" s="34"/>
      <c r="C18" s="34"/>
      <c r="D18" s="34"/>
      <c r="E18" s="34"/>
    </row>
    <row r="19" spans="1:5" ht="15.75" x14ac:dyDescent="0.25">
      <c r="A19" s="22" t="s">
        <v>182</v>
      </c>
      <c r="B19" s="24"/>
      <c r="C19" s="24"/>
      <c r="D19" s="24"/>
      <c r="E19" s="24"/>
    </row>
    <row r="20" spans="1:5" x14ac:dyDescent="0.25">
      <c r="A20" s="22"/>
      <c r="B20" s="25" t="s">
        <v>182</v>
      </c>
      <c r="C20" s="25"/>
      <c r="D20" s="25"/>
      <c r="E20" s="25"/>
    </row>
    <row r="21" spans="1:5" ht="15.75" x14ac:dyDescent="0.25">
      <c r="A21" s="22"/>
      <c r="B21" s="24"/>
      <c r="C21" s="24"/>
      <c r="D21" s="24"/>
      <c r="E21" s="24"/>
    </row>
    <row r="22" spans="1:5" ht="63.75" customHeight="1" x14ac:dyDescent="0.25">
      <c r="A22" s="22"/>
      <c r="B22" s="26" t="s">
        <v>183</v>
      </c>
      <c r="C22" s="26"/>
      <c r="D22" s="26"/>
      <c r="E22" s="26"/>
    </row>
    <row r="23" spans="1:5" ht="15.75" x14ac:dyDescent="0.25">
      <c r="A23" s="22"/>
      <c r="B23" s="24"/>
      <c r="C23" s="24"/>
      <c r="D23" s="24"/>
      <c r="E23" s="24"/>
    </row>
    <row r="24" spans="1:5" x14ac:dyDescent="0.25">
      <c r="A24" s="22"/>
      <c r="B24" s="34"/>
      <c r="C24" s="34"/>
      <c r="D24" s="34"/>
      <c r="E24" s="34"/>
    </row>
    <row r="25" spans="1:5" x14ac:dyDescent="0.25">
      <c r="A25" s="22" t="s">
        <v>184</v>
      </c>
      <c r="B25" s="25" t="s">
        <v>184</v>
      </c>
      <c r="C25" s="25"/>
      <c r="D25" s="25"/>
      <c r="E25" s="25"/>
    </row>
    <row r="26" spans="1:5" ht="15.75" x14ac:dyDescent="0.25">
      <c r="A26" s="22"/>
      <c r="B26" s="24"/>
      <c r="C26" s="24"/>
      <c r="D26" s="24"/>
      <c r="E26" s="24"/>
    </row>
    <row r="27" spans="1:5" ht="191.25" customHeight="1" x14ac:dyDescent="0.25">
      <c r="A27" s="22"/>
      <c r="B27" s="26" t="s">
        <v>185</v>
      </c>
      <c r="C27" s="26"/>
      <c r="D27" s="26"/>
      <c r="E27" s="26"/>
    </row>
    <row r="28" spans="1:5" x14ac:dyDescent="0.25">
      <c r="A28" s="22"/>
      <c r="B28" s="34"/>
      <c r="C28" s="34"/>
      <c r="D28" s="34"/>
      <c r="E28" s="34"/>
    </row>
    <row r="29" spans="1:5" x14ac:dyDescent="0.25">
      <c r="A29" s="22" t="s">
        <v>186</v>
      </c>
      <c r="B29" s="25" t="s">
        <v>186</v>
      </c>
      <c r="C29" s="25"/>
      <c r="D29" s="25"/>
      <c r="E29" s="25"/>
    </row>
    <row r="30" spans="1:5" ht="15.75" x14ac:dyDescent="0.25">
      <c r="A30" s="22"/>
      <c r="B30" s="24"/>
      <c r="C30" s="24"/>
      <c r="D30" s="24"/>
      <c r="E30" s="24"/>
    </row>
    <row r="31" spans="1:5" ht="76.5" customHeight="1" x14ac:dyDescent="0.25">
      <c r="A31" s="22"/>
      <c r="B31" s="26" t="s">
        <v>187</v>
      </c>
      <c r="C31" s="26"/>
      <c r="D31" s="26"/>
      <c r="E31" s="26"/>
    </row>
    <row r="32" spans="1:5" ht="15.75" x14ac:dyDescent="0.25">
      <c r="A32" s="22"/>
      <c r="B32" s="24"/>
      <c r="C32" s="24"/>
      <c r="D32" s="24"/>
      <c r="E32" s="24"/>
    </row>
    <row r="33" spans="1:5" ht="38.25" x14ac:dyDescent="0.25">
      <c r="A33" s="22"/>
      <c r="B33" s="3"/>
      <c r="C33" s="14" t="s">
        <v>166</v>
      </c>
      <c r="D33" s="3"/>
      <c r="E33" s="35" t="s">
        <v>188</v>
      </c>
    </row>
    <row r="34" spans="1:5" ht="15.75" x14ac:dyDescent="0.25">
      <c r="A34" s="22"/>
      <c r="B34" s="37"/>
      <c r="C34" s="37"/>
      <c r="D34" s="37"/>
      <c r="E34" s="37"/>
    </row>
    <row r="35" spans="1:5" ht="102" x14ac:dyDescent="0.25">
      <c r="A35" s="22"/>
      <c r="B35" s="3"/>
      <c r="C35" s="14" t="s">
        <v>166</v>
      </c>
      <c r="D35" s="3"/>
      <c r="E35" s="35" t="s">
        <v>189</v>
      </c>
    </row>
    <row r="36" spans="1:5" ht="15.75" x14ac:dyDescent="0.25">
      <c r="A36" s="22"/>
      <c r="B36" s="37"/>
      <c r="C36" s="37"/>
      <c r="D36" s="37"/>
      <c r="E36" s="37"/>
    </row>
    <row r="37" spans="1:5" ht="76.5" x14ac:dyDescent="0.25">
      <c r="A37" s="22"/>
      <c r="B37" s="3"/>
      <c r="C37" s="14" t="s">
        <v>166</v>
      </c>
      <c r="D37" s="3"/>
      <c r="E37" s="35" t="s">
        <v>190</v>
      </c>
    </row>
    <row r="38" spans="1:5" ht="15.75" x14ac:dyDescent="0.25">
      <c r="A38" s="22"/>
      <c r="B38" s="37"/>
      <c r="C38" s="37"/>
      <c r="D38" s="37"/>
      <c r="E38" s="37"/>
    </row>
    <row r="39" spans="1:5" ht="76.5" customHeight="1" x14ac:dyDescent="0.25">
      <c r="A39" s="22"/>
      <c r="B39" s="33" t="s">
        <v>191</v>
      </c>
      <c r="C39" s="33"/>
      <c r="D39" s="33"/>
      <c r="E39" s="33"/>
    </row>
    <row r="40" spans="1:5" ht="15.75" x14ac:dyDescent="0.25">
      <c r="A40" s="22"/>
      <c r="B40" s="32"/>
      <c r="C40" s="32"/>
      <c r="D40" s="32"/>
      <c r="E40" s="32"/>
    </row>
    <row r="41" spans="1:5" ht="76.5" customHeight="1" x14ac:dyDescent="0.25">
      <c r="A41" s="22"/>
      <c r="B41" s="33" t="s">
        <v>192</v>
      </c>
      <c r="C41" s="33"/>
      <c r="D41" s="33"/>
      <c r="E41" s="33"/>
    </row>
    <row r="42" spans="1:5" x14ac:dyDescent="0.25">
      <c r="A42" s="22"/>
      <c r="B42" s="34"/>
      <c r="C42" s="34"/>
      <c r="D42" s="34"/>
      <c r="E42" s="34"/>
    </row>
    <row r="43" spans="1:5" x14ac:dyDescent="0.25">
      <c r="A43" s="22" t="s">
        <v>193</v>
      </c>
      <c r="B43" s="25" t="s">
        <v>193</v>
      </c>
      <c r="C43" s="25"/>
      <c r="D43" s="25"/>
      <c r="E43" s="25"/>
    </row>
    <row r="44" spans="1:5" ht="15.75" x14ac:dyDescent="0.25">
      <c r="A44" s="22"/>
      <c r="B44" s="24"/>
      <c r="C44" s="24"/>
      <c r="D44" s="24"/>
      <c r="E44" s="24"/>
    </row>
    <row r="45" spans="1:5" ht="89.25" customHeight="1" x14ac:dyDescent="0.25">
      <c r="A45" s="22"/>
      <c r="B45" s="26" t="s">
        <v>194</v>
      </c>
      <c r="C45" s="26"/>
      <c r="D45" s="26"/>
      <c r="E45" s="26"/>
    </row>
    <row r="46" spans="1:5" ht="15.75" x14ac:dyDescent="0.25">
      <c r="A46" s="22"/>
      <c r="B46" s="24"/>
      <c r="C46" s="24"/>
      <c r="D46" s="24"/>
      <c r="E46" s="24"/>
    </row>
    <row r="47" spans="1:5" ht="76.5" customHeight="1" x14ac:dyDescent="0.25">
      <c r="A47" s="22"/>
      <c r="B47" s="26" t="s">
        <v>195</v>
      </c>
      <c r="C47" s="26"/>
      <c r="D47" s="26"/>
      <c r="E47" s="26"/>
    </row>
    <row r="48" spans="1:5" x14ac:dyDescent="0.25">
      <c r="A48" s="22"/>
      <c r="B48" s="34"/>
      <c r="C48" s="34"/>
      <c r="D48" s="34"/>
      <c r="E48" s="34"/>
    </row>
    <row r="49" spans="1:5" x14ac:dyDescent="0.25">
      <c r="A49" s="22" t="s">
        <v>196</v>
      </c>
      <c r="B49" s="25" t="s">
        <v>196</v>
      </c>
      <c r="C49" s="25"/>
      <c r="D49" s="25"/>
      <c r="E49" s="25"/>
    </row>
    <row r="50" spans="1:5" ht="15.75" x14ac:dyDescent="0.25">
      <c r="A50" s="22"/>
      <c r="B50" s="24"/>
      <c r="C50" s="24"/>
      <c r="D50" s="24"/>
      <c r="E50" s="24"/>
    </row>
    <row r="51" spans="1:5" ht="165.75" customHeight="1" x14ac:dyDescent="0.25">
      <c r="A51" s="22"/>
      <c r="B51" s="148" t="s">
        <v>779</v>
      </c>
      <c r="C51" s="148"/>
      <c r="D51" s="148"/>
      <c r="E51" s="148"/>
    </row>
    <row r="52" spans="1:5" x14ac:dyDescent="0.25">
      <c r="A52" s="22"/>
      <c r="B52" s="34"/>
      <c r="C52" s="34"/>
      <c r="D52" s="34"/>
      <c r="E52" s="34"/>
    </row>
  </sheetData>
  <mergeCells count="58">
    <mergeCell ref="A49:A52"/>
    <mergeCell ref="B49:E49"/>
    <mergeCell ref="B50:E50"/>
    <mergeCell ref="B51:E51"/>
    <mergeCell ref="B52:E52"/>
    <mergeCell ref="B42:E42"/>
    <mergeCell ref="A43:A48"/>
    <mergeCell ref="B43:E43"/>
    <mergeCell ref="B44:E44"/>
    <mergeCell ref="B45:E45"/>
    <mergeCell ref="B46:E46"/>
    <mergeCell ref="B47:E47"/>
    <mergeCell ref="B48:E48"/>
    <mergeCell ref="B34:E34"/>
    <mergeCell ref="B36:E36"/>
    <mergeCell ref="B38:E38"/>
    <mergeCell ref="B39:E39"/>
    <mergeCell ref="B40:E40"/>
    <mergeCell ref="B41:E41"/>
    <mergeCell ref="A25:A28"/>
    <mergeCell ref="B25:E25"/>
    <mergeCell ref="B26:E26"/>
    <mergeCell ref="B27:E27"/>
    <mergeCell ref="B28:E28"/>
    <mergeCell ref="A29:A42"/>
    <mergeCell ref="B29:E29"/>
    <mergeCell ref="B30:E30"/>
    <mergeCell ref="B31:E31"/>
    <mergeCell ref="B32:E32"/>
    <mergeCell ref="B16:E16"/>
    <mergeCell ref="B17:E17"/>
    <mergeCell ref="B18:E18"/>
    <mergeCell ref="A19:A24"/>
    <mergeCell ref="B19:E19"/>
    <mergeCell ref="B20:E20"/>
    <mergeCell ref="B21:E21"/>
    <mergeCell ref="B22:E22"/>
    <mergeCell ref="B23:E23"/>
    <mergeCell ref="B24:E24"/>
    <mergeCell ref="A8:A11"/>
    <mergeCell ref="B8:E8"/>
    <mergeCell ref="B9:E9"/>
    <mergeCell ref="B10:E10"/>
    <mergeCell ref="B11:E11"/>
    <mergeCell ref="A12:A18"/>
    <mergeCell ref="B12:E12"/>
    <mergeCell ref="B13:E13"/>
    <mergeCell ref="B14:E14"/>
    <mergeCell ref="B15:E15"/>
    <mergeCell ref="A1:A2"/>
    <mergeCell ref="B1:E1"/>
    <mergeCell ref="B2:E2"/>
    <mergeCell ref="B3:E3"/>
    <mergeCell ref="A4:A7"/>
    <mergeCell ref="B4:E4"/>
    <mergeCell ref="B5:E5"/>
    <mergeCell ref="B6:E6"/>
    <mergeCell ref="B7:E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6" t="s">
        <v>2</v>
      </c>
      <c r="C1" s="6" t="s">
        <v>24</v>
      </c>
    </row>
    <row r="2" spans="1:3" ht="30" x14ac:dyDescent="0.25">
      <c r="A2" s="1" t="s">
        <v>23</v>
      </c>
      <c r="B2" s="6"/>
      <c r="C2" s="6"/>
    </row>
    <row r="3" spans="1:3" x14ac:dyDescent="0.25">
      <c r="A3" s="7" t="s">
        <v>25</v>
      </c>
      <c r="B3" s="3"/>
      <c r="C3" s="3"/>
    </row>
    <row r="4" spans="1:3" x14ac:dyDescent="0.25">
      <c r="A4" s="2" t="s">
        <v>26</v>
      </c>
      <c r="B4" s="8">
        <v>1049897</v>
      </c>
      <c r="C4" s="8">
        <v>7104496</v>
      </c>
    </row>
    <row r="5" spans="1:3" x14ac:dyDescent="0.25">
      <c r="A5" s="2" t="s">
        <v>27</v>
      </c>
      <c r="B5" s="5">
        <v>349146</v>
      </c>
      <c r="C5" s="5">
        <v>2131745</v>
      </c>
    </row>
    <row r="6" spans="1:3" ht="45" x14ac:dyDescent="0.25">
      <c r="A6" s="2" t="s">
        <v>28</v>
      </c>
      <c r="B6" s="5">
        <v>887670</v>
      </c>
      <c r="C6" s="5">
        <v>920103</v>
      </c>
    </row>
    <row r="7" spans="1:3" ht="45" x14ac:dyDescent="0.25">
      <c r="A7" s="2" t="s">
        <v>29</v>
      </c>
      <c r="B7" s="5">
        <v>40841</v>
      </c>
      <c r="C7" s="5">
        <v>31390</v>
      </c>
    </row>
    <row r="8" spans="1:3" x14ac:dyDescent="0.25">
      <c r="A8" s="2" t="s">
        <v>30</v>
      </c>
      <c r="B8" s="5">
        <v>484747</v>
      </c>
      <c r="C8" s="5">
        <v>493754</v>
      </c>
    </row>
    <row r="9" spans="1:3" x14ac:dyDescent="0.25">
      <c r="A9" s="2" t="s">
        <v>31</v>
      </c>
      <c r="B9" s="5">
        <v>25667</v>
      </c>
      <c r="C9" s="5">
        <v>25667</v>
      </c>
    </row>
    <row r="10" spans="1:3" ht="30" x14ac:dyDescent="0.25">
      <c r="A10" s="2" t="s">
        <v>32</v>
      </c>
      <c r="B10" s="5">
        <v>451071</v>
      </c>
      <c r="C10" s="5">
        <v>383460</v>
      </c>
    </row>
    <row r="11" spans="1:3" x14ac:dyDescent="0.25">
      <c r="A11" s="2" t="s">
        <v>33</v>
      </c>
      <c r="B11" s="5">
        <v>9995567</v>
      </c>
      <c r="C11" s="5">
        <v>1320000</v>
      </c>
    </row>
    <row r="12" spans="1:3" x14ac:dyDescent="0.25">
      <c r="A12" s="2" t="s">
        <v>34</v>
      </c>
      <c r="B12" s="5">
        <v>128994</v>
      </c>
      <c r="C12" s="5">
        <v>167119</v>
      </c>
    </row>
    <row r="13" spans="1:3" x14ac:dyDescent="0.25">
      <c r="A13" s="2" t="s">
        <v>35</v>
      </c>
      <c r="B13" s="5">
        <v>13413600</v>
      </c>
      <c r="C13" s="5">
        <v>12577734</v>
      </c>
    </row>
    <row r="14" spans="1:3" x14ac:dyDescent="0.25">
      <c r="A14" s="7" t="s">
        <v>36</v>
      </c>
      <c r="B14" s="3"/>
      <c r="C14" s="3"/>
    </row>
    <row r="15" spans="1:3" ht="30" x14ac:dyDescent="0.25">
      <c r="A15" s="2" t="s">
        <v>37</v>
      </c>
      <c r="B15" s="5">
        <v>86984</v>
      </c>
      <c r="C15" s="5">
        <v>86984</v>
      </c>
    </row>
    <row r="16" spans="1:3" x14ac:dyDescent="0.25">
      <c r="A16" s="2" t="s">
        <v>38</v>
      </c>
      <c r="B16" s="5">
        <v>3786400</v>
      </c>
      <c r="C16" s="5">
        <v>3773539</v>
      </c>
    </row>
    <row r="17" spans="1:3" x14ac:dyDescent="0.25">
      <c r="A17" s="2" t="s">
        <v>39</v>
      </c>
      <c r="B17" s="5">
        <v>4968171</v>
      </c>
      <c r="C17" s="5">
        <v>4968171</v>
      </c>
    </row>
    <row r="18" spans="1:3" x14ac:dyDescent="0.25">
      <c r="A18" s="2" t="s">
        <v>40</v>
      </c>
      <c r="B18" s="5">
        <v>327250</v>
      </c>
      <c r="C18" s="5">
        <v>327250</v>
      </c>
    </row>
    <row r="19" spans="1:3" x14ac:dyDescent="0.25">
      <c r="A19" s="2" t="s">
        <v>41</v>
      </c>
      <c r="B19" s="5">
        <v>342800</v>
      </c>
      <c r="C19" s="5">
        <v>337530</v>
      </c>
    </row>
    <row r="20" spans="1:3" x14ac:dyDescent="0.25">
      <c r="A20" s="2" t="s">
        <v>42</v>
      </c>
      <c r="B20" s="5">
        <v>9511605</v>
      </c>
      <c r="C20" s="5">
        <v>9493474</v>
      </c>
    </row>
    <row r="21" spans="1:3" x14ac:dyDescent="0.25">
      <c r="A21" s="2" t="s">
        <v>43</v>
      </c>
      <c r="B21" s="5">
        <v>22925205</v>
      </c>
      <c r="C21" s="5">
        <v>22071208</v>
      </c>
    </row>
    <row r="22" spans="1:3" x14ac:dyDescent="0.25">
      <c r="A22" s="7" t="s">
        <v>44</v>
      </c>
      <c r="B22" s="3"/>
      <c r="C22" s="3"/>
    </row>
    <row r="23" spans="1:3" x14ac:dyDescent="0.25">
      <c r="A23" s="2" t="s">
        <v>45</v>
      </c>
      <c r="B23" s="5">
        <v>198434</v>
      </c>
      <c r="C23" s="5">
        <v>165324</v>
      </c>
    </row>
    <row r="24" spans="1:3" x14ac:dyDescent="0.25">
      <c r="A24" s="2" t="s">
        <v>46</v>
      </c>
      <c r="B24" s="5">
        <v>270168</v>
      </c>
      <c r="C24" s="5">
        <v>251669</v>
      </c>
    </row>
    <row r="25" spans="1:3" x14ac:dyDescent="0.25">
      <c r="A25" s="2" t="s">
        <v>47</v>
      </c>
      <c r="B25" s="5">
        <v>917144</v>
      </c>
      <c r="C25" s="5">
        <v>891373</v>
      </c>
    </row>
    <row r="26" spans="1:3" x14ac:dyDescent="0.25">
      <c r="A26" s="2" t="s">
        <v>48</v>
      </c>
      <c r="B26" s="5">
        <v>1500079</v>
      </c>
      <c r="C26" s="5">
        <v>1376130</v>
      </c>
    </row>
    <row r="27" spans="1:3" x14ac:dyDescent="0.25">
      <c r="A27" s="2" t="s">
        <v>49</v>
      </c>
      <c r="B27" s="5">
        <v>217166</v>
      </c>
      <c r="C27" s="5">
        <v>227158</v>
      </c>
    </row>
    <row r="28" spans="1:3" x14ac:dyDescent="0.25">
      <c r="A28" s="2" t="s">
        <v>50</v>
      </c>
      <c r="B28" s="5">
        <v>639497</v>
      </c>
      <c r="C28" s="5">
        <v>519404</v>
      </c>
    </row>
    <row r="29" spans="1:3" ht="30" x14ac:dyDescent="0.25">
      <c r="A29" s="2" t="s">
        <v>51</v>
      </c>
      <c r="B29" s="5">
        <v>2182175</v>
      </c>
      <c r="C29" s="5">
        <v>681467</v>
      </c>
    </row>
    <row r="30" spans="1:3" x14ac:dyDescent="0.25">
      <c r="A30" s="2" t="s">
        <v>52</v>
      </c>
      <c r="B30" s="5">
        <v>5924663</v>
      </c>
      <c r="C30" s="5">
        <v>4112525</v>
      </c>
    </row>
    <row r="31" spans="1:3" ht="30" x14ac:dyDescent="0.25">
      <c r="A31" s="7" t="s">
        <v>53</v>
      </c>
      <c r="B31" s="3"/>
      <c r="C31" s="3"/>
    </row>
    <row r="32" spans="1:3" ht="30" x14ac:dyDescent="0.25">
      <c r="A32" s="2" t="s">
        <v>54</v>
      </c>
      <c r="B32" s="5">
        <v>12240749</v>
      </c>
      <c r="C32" s="5">
        <v>13746059</v>
      </c>
    </row>
    <row r="33" spans="1:3" x14ac:dyDescent="0.25">
      <c r="A33" s="2" t="s">
        <v>55</v>
      </c>
      <c r="B33" s="5">
        <v>1938598</v>
      </c>
      <c r="C33" s="5">
        <v>1882711</v>
      </c>
    </row>
    <row r="34" spans="1:3" ht="45" x14ac:dyDescent="0.25">
      <c r="A34" s="2" t="s">
        <v>56</v>
      </c>
      <c r="B34" s="5">
        <v>283977</v>
      </c>
      <c r="C34" s="5">
        <v>276281</v>
      </c>
    </row>
    <row r="35" spans="1:3" ht="30" x14ac:dyDescent="0.25">
      <c r="A35" s="2" t="s">
        <v>57</v>
      </c>
      <c r="B35" s="5">
        <v>14463324</v>
      </c>
      <c r="C35" s="5">
        <v>15905051</v>
      </c>
    </row>
    <row r="36" spans="1:3" x14ac:dyDescent="0.25">
      <c r="A36" s="2" t="s">
        <v>58</v>
      </c>
      <c r="B36" s="5">
        <v>20387987</v>
      </c>
      <c r="C36" s="5">
        <v>20017576</v>
      </c>
    </row>
    <row r="37" spans="1:3" ht="30" x14ac:dyDescent="0.25">
      <c r="A37" s="2" t="s">
        <v>59</v>
      </c>
      <c r="B37" s="3" t="s">
        <v>60</v>
      </c>
      <c r="C37" s="3" t="s">
        <v>60</v>
      </c>
    </row>
    <row r="38" spans="1:3" x14ac:dyDescent="0.25">
      <c r="A38" s="7" t="s">
        <v>61</v>
      </c>
      <c r="B38" s="3"/>
      <c r="C38" s="3"/>
    </row>
    <row r="39" spans="1:3" ht="30" x14ac:dyDescent="0.25">
      <c r="A39" s="2" t="s">
        <v>62</v>
      </c>
      <c r="B39" s="5">
        <v>248837</v>
      </c>
      <c r="C39" s="5">
        <v>41498</v>
      </c>
    </row>
    <row r="40" spans="1:3" x14ac:dyDescent="0.25">
      <c r="A40" s="7" t="s">
        <v>63</v>
      </c>
      <c r="B40" s="3"/>
      <c r="C40" s="3"/>
    </row>
    <row r="41" spans="1:3" x14ac:dyDescent="0.25">
      <c r="A41" s="2" t="s">
        <v>64</v>
      </c>
      <c r="B41" s="5">
        <v>2700376</v>
      </c>
      <c r="C41" s="5">
        <v>2678791</v>
      </c>
    </row>
    <row r="42" spans="1:3" ht="30" x14ac:dyDescent="0.25">
      <c r="A42" s="2" t="s">
        <v>65</v>
      </c>
      <c r="B42" s="5">
        <v>79031</v>
      </c>
      <c r="C42" s="5">
        <v>174507</v>
      </c>
    </row>
    <row r="43" spans="1:3" x14ac:dyDescent="0.25">
      <c r="A43" s="2" t="s">
        <v>66</v>
      </c>
      <c r="B43" s="5">
        <v>1075477</v>
      </c>
      <c r="C43" s="5">
        <v>723992</v>
      </c>
    </row>
    <row r="44" spans="1:3" x14ac:dyDescent="0.25">
      <c r="A44" s="2" t="s">
        <v>67</v>
      </c>
      <c r="B44" s="5">
        <v>-1569459</v>
      </c>
      <c r="C44" s="5">
        <v>-1569459</v>
      </c>
    </row>
    <row r="45" spans="1:3" ht="30" x14ac:dyDescent="0.25">
      <c r="A45" s="2" t="s">
        <v>68</v>
      </c>
      <c r="B45" s="5">
        <v>2290609</v>
      </c>
      <c r="C45" s="5">
        <v>2013009</v>
      </c>
    </row>
    <row r="46" spans="1:3" x14ac:dyDescent="0.25">
      <c r="A46" s="2" t="s">
        <v>69</v>
      </c>
      <c r="B46" s="5">
        <v>-2228</v>
      </c>
      <c r="C46" s="3">
        <v>-875</v>
      </c>
    </row>
    <row r="47" spans="1:3" x14ac:dyDescent="0.25">
      <c r="A47" s="2" t="s">
        <v>70</v>
      </c>
      <c r="B47" s="5">
        <v>2288381</v>
      </c>
      <c r="C47" s="5">
        <v>2012134</v>
      </c>
    </row>
    <row r="48" spans="1:3" ht="30" x14ac:dyDescent="0.25">
      <c r="A48" s="2" t="s">
        <v>71</v>
      </c>
      <c r="B48" s="5">
        <v>22925205</v>
      </c>
      <c r="C48" s="5">
        <v>22071208</v>
      </c>
    </row>
    <row r="49" spans="1:3" x14ac:dyDescent="0.25">
      <c r="A49" s="2" t="s">
        <v>19</v>
      </c>
      <c r="B49" s="3"/>
      <c r="C49" s="3"/>
    </row>
    <row r="50" spans="1:3" x14ac:dyDescent="0.25">
      <c r="A50" s="7" t="s">
        <v>63</v>
      </c>
      <c r="B50" s="3"/>
      <c r="C50" s="3"/>
    </row>
    <row r="51" spans="1:3" x14ac:dyDescent="0.25">
      <c r="A51" s="2" t="s">
        <v>72</v>
      </c>
      <c r="B51" s="5">
        <v>2800</v>
      </c>
      <c r="C51" s="5">
        <v>2794</v>
      </c>
    </row>
    <row r="52" spans="1:3" x14ac:dyDescent="0.25">
      <c r="A52" s="2" t="s">
        <v>21</v>
      </c>
      <c r="B52" s="3"/>
      <c r="C52" s="3"/>
    </row>
    <row r="53" spans="1:3" x14ac:dyDescent="0.25">
      <c r="A53" s="7" t="s">
        <v>63</v>
      </c>
      <c r="B53" s="3"/>
      <c r="C53" s="3"/>
    </row>
    <row r="54" spans="1:3" x14ac:dyDescent="0.25">
      <c r="A54" s="2" t="s">
        <v>72</v>
      </c>
      <c r="B54" s="8">
        <v>2384</v>
      </c>
      <c r="C54" s="8">
        <v>2384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2" width="36.5703125" bestFit="1" customWidth="1"/>
    <col min="3" max="3" width="2.42578125" bestFit="1" customWidth="1"/>
    <col min="4" max="4" width="5.28515625" bestFit="1" customWidth="1"/>
    <col min="5" max="5" width="36.5703125" bestFit="1" customWidth="1"/>
    <col min="6" max="6" width="5.28515625" bestFit="1" customWidth="1"/>
    <col min="7" max="7" width="1.85546875" bestFit="1" customWidth="1"/>
    <col min="8" max="8" width="6.5703125" bestFit="1" customWidth="1"/>
    <col min="9" max="9" width="1.5703125" bestFit="1" customWidth="1"/>
  </cols>
  <sheetData>
    <row r="1" spans="1:9" ht="15" customHeight="1" x14ac:dyDescent="0.25">
      <c r="A1" s="6" t="s">
        <v>780</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198</v>
      </c>
      <c r="B3" s="21"/>
      <c r="C3" s="21"/>
      <c r="D3" s="21"/>
      <c r="E3" s="21"/>
      <c r="F3" s="21"/>
      <c r="G3" s="21"/>
      <c r="H3" s="21"/>
      <c r="I3" s="21"/>
    </row>
    <row r="4" spans="1:9" ht="15.75" x14ac:dyDescent="0.25">
      <c r="A4" s="22" t="s">
        <v>781</v>
      </c>
      <c r="B4" s="24"/>
      <c r="C4" s="24"/>
      <c r="D4" s="24"/>
      <c r="E4" s="24"/>
      <c r="F4" s="24"/>
      <c r="G4" s="24"/>
      <c r="H4" s="24"/>
      <c r="I4" s="24"/>
    </row>
    <row r="5" spans="1:9" ht="15.75" x14ac:dyDescent="0.25">
      <c r="A5" s="22"/>
      <c r="B5" s="24"/>
      <c r="C5" s="24"/>
      <c r="D5" s="24"/>
      <c r="E5" s="24"/>
      <c r="F5" s="24"/>
      <c r="G5" s="24"/>
      <c r="H5" s="24"/>
      <c r="I5" s="24"/>
    </row>
    <row r="6" spans="1:9" ht="15.75" x14ac:dyDescent="0.25">
      <c r="A6" s="22"/>
      <c r="B6" s="11"/>
      <c r="C6" s="17"/>
      <c r="D6" s="62" t="s">
        <v>201</v>
      </c>
      <c r="E6" s="62"/>
      <c r="F6" s="62"/>
      <c r="G6" s="62"/>
      <c r="H6" s="62"/>
      <c r="I6" s="17"/>
    </row>
    <row r="7" spans="1:9" ht="16.5" thickBot="1" x14ac:dyDescent="0.3">
      <c r="A7" s="22"/>
      <c r="B7" s="11"/>
      <c r="C7" s="17"/>
      <c r="D7" s="63" t="s">
        <v>202</v>
      </c>
      <c r="E7" s="63"/>
      <c r="F7" s="63"/>
      <c r="G7" s="63"/>
      <c r="H7" s="63"/>
      <c r="I7" s="17"/>
    </row>
    <row r="8" spans="1:9" ht="16.5" thickBot="1" x14ac:dyDescent="0.3">
      <c r="A8" s="22"/>
      <c r="B8" s="11"/>
      <c r="C8" s="17"/>
      <c r="D8" s="64">
        <v>2015</v>
      </c>
      <c r="E8" s="64"/>
      <c r="F8" s="17"/>
      <c r="G8" s="64">
        <v>2014</v>
      </c>
      <c r="H8" s="64"/>
      <c r="I8" s="17"/>
    </row>
    <row r="9" spans="1:9" ht="15.75" x14ac:dyDescent="0.25">
      <c r="A9" s="22"/>
      <c r="B9" s="11"/>
      <c r="C9" s="17"/>
      <c r="D9" s="62" t="s">
        <v>203</v>
      </c>
      <c r="E9" s="62"/>
      <c r="F9" s="62"/>
      <c r="G9" s="62"/>
      <c r="H9" s="62"/>
      <c r="I9" s="17"/>
    </row>
    <row r="10" spans="1:9" ht="15.75" x14ac:dyDescent="0.25">
      <c r="A10" s="22"/>
      <c r="B10" s="43" t="s">
        <v>204</v>
      </c>
      <c r="C10" s="44"/>
      <c r="D10" s="45" t="s">
        <v>205</v>
      </c>
      <c r="E10" s="46">
        <v>353252</v>
      </c>
      <c r="F10" s="44"/>
      <c r="G10" s="45" t="s">
        <v>205</v>
      </c>
      <c r="H10" s="46">
        <v>170817</v>
      </c>
      <c r="I10" s="44"/>
    </row>
    <row r="11" spans="1:9" ht="27" thickBot="1" x14ac:dyDescent="0.3">
      <c r="A11" s="22"/>
      <c r="B11" s="47" t="s">
        <v>206</v>
      </c>
      <c r="C11" s="11"/>
      <c r="D11" s="65">
        <v>1767</v>
      </c>
      <c r="E11" s="65"/>
      <c r="F11" s="11"/>
      <c r="G11" s="66" t="s">
        <v>207</v>
      </c>
      <c r="H11" s="66"/>
      <c r="I11" s="13" t="s">
        <v>208</v>
      </c>
    </row>
    <row r="12" spans="1:9" ht="27" thickBot="1" x14ac:dyDescent="0.3">
      <c r="A12" s="22"/>
      <c r="B12" s="51" t="s">
        <v>113</v>
      </c>
      <c r="C12" s="44"/>
      <c r="D12" s="52" t="s">
        <v>205</v>
      </c>
      <c r="E12" s="53">
        <v>351485</v>
      </c>
      <c r="F12" s="44"/>
      <c r="G12" s="52" t="s">
        <v>205</v>
      </c>
      <c r="H12" s="53">
        <v>175931</v>
      </c>
      <c r="I12" s="44"/>
    </row>
    <row r="13" spans="1:9" ht="16.5" thickTop="1" x14ac:dyDescent="0.25">
      <c r="A13" s="22"/>
      <c r="B13" s="54"/>
      <c r="C13" s="11"/>
      <c r="D13" s="67"/>
      <c r="E13" s="67"/>
      <c r="F13" s="11"/>
      <c r="G13" s="67"/>
      <c r="H13" s="67"/>
      <c r="I13" s="11"/>
    </row>
    <row r="14" spans="1:9" ht="39" x14ac:dyDescent="0.25">
      <c r="A14" s="22"/>
      <c r="B14" s="51" t="s">
        <v>209</v>
      </c>
      <c r="C14" s="44"/>
      <c r="D14" s="68"/>
      <c r="E14" s="68"/>
      <c r="F14" s="44"/>
      <c r="G14" s="68"/>
      <c r="H14" s="68"/>
      <c r="I14" s="44"/>
    </row>
    <row r="15" spans="1:9" ht="15.75" x14ac:dyDescent="0.25">
      <c r="A15" s="22"/>
      <c r="B15" s="57" t="s">
        <v>210</v>
      </c>
      <c r="C15" s="11"/>
      <c r="D15" s="69">
        <v>462090</v>
      </c>
      <c r="E15" s="69"/>
      <c r="F15" s="11"/>
      <c r="G15" s="69">
        <v>458422</v>
      </c>
      <c r="H15" s="69"/>
      <c r="I15" s="11"/>
    </row>
    <row r="16" spans="1:9" ht="27" thickBot="1" x14ac:dyDescent="0.3">
      <c r="A16" s="22"/>
      <c r="B16" s="43" t="s">
        <v>211</v>
      </c>
      <c r="C16" s="44"/>
      <c r="D16" s="70">
        <v>1956</v>
      </c>
      <c r="E16" s="70"/>
      <c r="F16" s="44"/>
      <c r="G16" s="70">
        <v>2939</v>
      </c>
      <c r="H16" s="70"/>
      <c r="I16" s="44"/>
    </row>
    <row r="17" spans="1:9" ht="16.5" thickBot="1" x14ac:dyDescent="0.3">
      <c r="A17" s="22"/>
      <c r="B17" s="57" t="s">
        <v>212</v>
      </c>
      <c r="C17" s="11"/>
      <c r="D17" s="71">
        <v>464046</v>
      </c>
      <c r="E17" s="71"/>
      <c r="F17" s="11"/>
      <c r="G17" s="71">
        <v>461361</v>
      </c>
      <c r="H17" s="71"/>
      <c r="I17" s="11"/>
    </row>
    <row r="18" spans="1:9" ht="16.5" thickTop="1" x14ac:dyDescent="0.25">
      <c r="A18" s="22"/>
      <c r="B18" s="59"/>
      <c r="C18" s="44"/>
      <c r="D18" s="72"/>
      <c r="E18" s="72"/>
      <c r="F18" s="44"/>
      <c r="G18" s="72"/>
      <c r="H18" s="72"/>
      <c r="I18" s="44"/>
    </row>
    <row r="19" spans="1:9" ht="26.25" x14ac:dyDescent="0.25">
      <c r="A19" s="22"/>
      <c r="B19" s="60" t="s">
        <v>213</v>
      </c>
      <c r="C19" s="11"/>
      <c r="D19" s="73"/>
      <c r="E19" s="73"/>
      <c r="F19" s="11"/>
      <c r="G19" s="73"/>
      <c r="H19" s="73"/>
      <c r="I19" s="11"/>
    </row>
    <row r="20" spans="1:9" ht="26.25" x14ac:dyDescent="0.25">
      <c r="A20" s="22"/>
      <c r="B20" s="43" t="s">
        <v>214</v>
      </c>
      <c r="C20" s="44"/>
      <c r="D20" s="45" t="s">
        <v>205</v>
      </c>
      <c r="E20" s="61">
        <v>0.76</v>
      </c>
      <c r="F20" s="44"/>
      <c r="G20" s="45" t="s">
        <v>205</v>
      </c>
      <c r="H20" s="61">
        <v>0.38</v>
      </c>
      <c r="I20" s="44"/>
    </row>
    <row r="21" spans="1:9" ht="26.25" x14ac:dyDescent="0.25">
      <c r="A21" s="22"/>
      <c r="B21" s="57" t="s">
        <v>215</v>
      </c>
      <c r="C21" s="11"/>
      <c r="D21" s="13" t="s">
        <v>205</v>
      </c>
      <c r="E21" s="49">
        <v>0.76</v>
      </c>
      <c r="F21" s="11"/>
      <c r="G21" s="13" t="s">
        <v>205</v>
      </c>
      <c r="H21" s="49">
        <v>0.38</v>
      </c>
      <c r="I21" s="11"/>
    </row>
    <row r="22" spans="1:9" ht="15.75" x14ac:dyDescent="0.25">
      <c r="A22" s="22"/>
      <c r="B22" s="24"/>
      <c r="C22" s="24"/>
      <c r="D22" s="24"/>
      <c r="E22" s="24"/>
      <c r="F22" s="24"/>
      <c r="G22" s="24"/>
      <c r="H22" s="24"/>
      <c r="I22" s="24"/>
    </row>
    <row r="23" spans="1:9" x14ac:dyDescent="0.25">
      <c r="A23" s="22"/>
      <c r="B23" s="34"/>
      <c r="C23" s="34"/>
      <c r="D23" s="34"/>
      <c r="E23" s="34"/>
      <c r="F23" s="34"/>
      <c r="G23" s="34"/>
      <c r="H23" s="34"/>
      <c r="I23" s="34"/>
    </row>
    <row r="24" spans="1:9" ht="15.75" x14ac:dyDescent="0.25">
      <c r="A24" s="22" t="s">
        <v>782</v>
      </c>
      <c r="B24" s="24"/>
      <c r="C24" s="24"/>
      <c r="D24" s="24"/>
      <c r="E24" s="24"/>
      <c r="F24" s="24"/>
      <c r="G24" s="24"/>
      <c r="H24" s="24"/>
      <c r="I24" s="24"/>
    </row>
    <row r="25" spans="1:9" ht="15.75" x14ac:dyDescent="0.25">
      <c r="A25" s="22"/>
      <c r="B25" s="24"/>
      <c r="C25" s="24"/>
      <c r="D25" s="24"/>
      <c r="E25" s="24"/>
      <c r="F25" s="24"/>
      <c r="G25" s="24"/>
      <c r="H25" s="24"/>
      <c r="I25" s="24"/>
    </row>
    <row r="26" spans="1:9" ht="16.5" thickBot="1" x14ac:dyDescent="0.3">
      <c r="A26" s="22"/>
      <c r="B26" s="11"/>
      <c r="C26" s="17"/>
      <c r="D26" s="63" t="s">
        <v>783</v>
      </c>
      <c r="E26" s="63"/>
      <c r="F26" s="63"/>
      <c r="G26" s="17"/>
    </row>
    <row r="27" spans="1:9" ht="16.5" thickBot="1" x14ac:dyDescent="0.3">
      <c r="A27" s="22"/>
      <c r="B27" s="11"/>
      <c r="C27" s="17"/>
      <c r="D27" s="42">
        <v>2015</v>
      </c>
      <c r="E27" s="17"/>
      <c r="F27" s="41">
        <v>2014</v>
      </c>
      <c r="G27" s="17"/>
    </row>
    <row r="28" spans="1:9" ht="15.75" x14ac:dyDescent="0.25">
      <c r="A28" s="22"/>
      <c r="B28" s="11"/>
      <c r="C28" s="17"/>
      <c r="D28" s="62" t="s">
        <v>221</v>
      </c>
      <c r="E28" s="62"/>
      <c r="F28" s="62"/>
      <c r="G28" s="17"/>
    </row>
    <row r="29" spans="1:9" ht="15.75" x14ac:dyDescent="0.25">
      <c r="A29" s="22"/>
      <c r="B29" s="43" t="s">
        <v>784</v>
      </c>
      <c r="C29" s="44"/>
      <c r="D29" s="61" t="s">
        <v>785</v>
      </c>
      <c r="E29" s="44"/>
      <c r="F29" s="61" t="s">
        <v>786</v>
      </c>
      <c r="G29" s="44"/>
    </row>
    <row r="30" spans="1:9" ht="16.5" thickBot="1" x14ac:dyDescent="0.3">
      <c r="A30" s="22"/>
      <c r="B30" s="57" t="s">
        <v>787</v>
      </c>
      <c r="C30" s="11"/>
      <c r="D30" s="50" t="s">
        <v>788</v>
      </c>
      <c r="E30" s="11"/>
      <c r="F30" s="50" t="s">
        <v>789</v>
      </c>
      <c r="G30" s="11"/>
    </row>
    <row r="31" spans="1:9" ht="16.5" thickBot="1" x14ac:dyDescent="0.3">
      <c r="A31" s="22"/>
      <c r="B31" s="76" t="s">
        <v>790</v>
      </c>
      <c r="C31" s="44"/>
      <c r="D31" s="109" t="s">
        <v>791</v>
      </c>
      <c r="E31" s="44"/>
      <c r="F31" s="109" t="s">
        <v>792</v>
      </c>
      <c r="G31" s="44"/>
    </row>
    <row r="32" spans="1:9" ht="16.5" thickTop="1" x14ac:dyDescent="0.25">
      <c r="A32" s="22"/>
      <c r="B32" s="24"/>
      <c r="C32" s="24"/>
      <c r="D32" s="24"/>
      <c r="E32" s="24"/>
      <c r="F32" s="24"/>
      <c r="G32" s="24"/>
      <c r="H32" s="24"/>
      <c r="I32" s="24"/>
    </row>
    <row r="33" spans="1:9" ht="38.25" x14ac:dyDescent="0.25">
      <c r="A33" s="22"/>
      <c r="B33" s="3"/>
      <c r="C33" s="14">
        <v>-1</v>
      </c>
      <c r="D33" s="3"/>
      <c r="E33" s="35" t="s">
        <v>793</v>
      </c>
    </row>
    <row r="34" spans="1:9" ht="15.75" x14ac:dyDescent="0.25">
      <c r="A34" s="22"/>
      <c r="B34" s="32"/>
      <c r="C34" s="32"/>
      <c r="D34" s="32"/>
      <c r="E34" s="32"/>
      <c r="F34" s="32"/>
      <c r="G34" s="32"/>
      <c r="H34" s="32"/>
      <c r="I34" s="32"/>
    </row>
    <row r="35" spans="1:9" ht="15.75" x14ac:dyDescent="0.25">
      <c r="A35" s="22"/>
      <c r="B35" s="32"/>
      <c r="C35" s="32"/>
      <c r="D35" s="32"/>
      <c r="E35" s="32"/>
      <c r="F35" s="32"/>
      <c r="G35" s="32"/>
      <c r="H35" s="32"/>
      <c r="I35" s="32"/>
    </row>
    <row r="36" spans="1:9" x14ac:dyDescent="0.25">
      <c r="A36" s="22"/>
      <c r="B36" s="34"/>
      <c r="C36" s="34"/>
      <c r="D36" s="34"/>
      <c r="E36" s="34"/>
      <c r="F36" s="34"/>
      <c r="G36" s="34"/>
      <c r="H36" s="34"/>
      <c r="I36" s="34"/>
    </row>
  </sheetData>
  <mergeCells count="39">
    <mergeCell ref="B5:I5"/>
    <mergeCell ref="B22:I22"/>
    <mergeCell ref="B23:I23"/>
    <mergeCell ref="A24:A36"/>
    <mergeCell ref="B24:I24"/>
    <mergeCell ref="B25:I25"/>
    <mergeCell ref="B32:I32"/>
    <mergeCell ref="B34:I34"/>
    <mergeCell ref="B35:I35"/>
    <mergeCell ref="B36:I36"/>
    <mergeCell ref="D19:E19"/>
    <mergeCell ref="G19:H19"/>
    <mergeCell ref="D26:F26"/>
    <mergeCell ref="D28:F28"/>
    <mergeCell ref="A1:A2"/>
    <mergeCell ref="B1:I1"/>
    <mergeCell ref="B2:I2"/>
    <mergeCell ref="B3:I3"/>
    <mergeCell ref="A4:A23"/>
    <mergeCell ref="B4:I4"/>
    <mergeCell ref="D16:E16"/>
    <mergeCell ref="G16:H16"/>
    <mergeCell ref="D17:E17"/>
    <mergeCell ref="G17:H17"/>
    <mergeCell ref="D18:E18"/>
    <mergeCell ref="G18:H18"/>
    <mergeCell ref="D13:E13"/>
    <mergeCell ref="G13:H13"/>
    <mergeCell ref="D14:E14"/>
    <mergeCell ref="G14:H14"/>
    <mergeCell ref="D15:E15"/>
    <mergeCell ref="G15:H15"/>
    <mergeCell ref="D6:H6"/>
    <mergeCell ref="D7:H7"/>
    <mergeCell ref="D8:E8"/>
    <mergeCell ref="G8:H8"/>
    <mergeCell ref="D9:H9"/>
    <mergeCell ref="D11:E11"/>
    <mergeCell ref="G11:H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1.85546875" bestFit="1" customWidth="1"/>
    <col min="8" max="8" width="7" bestFit="1" customWidth="1"/>
  </cols>
  <sheetData>
    <row r="1" spans="1:9" ht="15" customHeight="1" x14ac:dyDescent="0.25">
      <c r="A1" s="6" t="s">
        <v>794</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218</v>
      </c>
      <c r="B3" s="21"/>
      <c r="C3" s="21"/>
      <c r="D3" s="21"/>
      <c r="E3" s="21"/>
      <c r="F3" s="21"/>
      <c r="G3" s="21"/>
      <c r="H3" s="21"/>
      <c r="I3" s="21"/>
    </row>
    <row r="4" spans="1:9" ht="15.75" x14ac:dyDescent="0.25">
      <c r="A4" s="22" t="s">
        <v>795</v>
      </c>
      <c r="B4" s="24"/>
      <c r="C4" s="24"/>
      <c r="D4" s="24"/>
      <c r="E4" s="24"/>
      <c r="F4" s="24"/>
      <c r="G4" s="24"/>
      <c r="H4" s="24"/>
      <c r="I4" s="24"/>
    </row>
    <row r="5" spans="1:9" ht="15.75" x14ac:dyDescent="0.25">
      <c r="A5" s="22"/>
      <c r="B5" s="11"/>
      <c r="C5" s="17"/>
      <c r="D5" s="62" t="s">
        <v>201</v>
      </c>
      <c r="E5" s="62"/>
      <c r="F5" s="62"/>
      <c r="G5" s="62"/>
      <c r="H5" s="62"/>
      <c r="I5" s="17"/>
    </row>
    <row r="6" spans="1:9" ht="16.5" thickBot="1" x14ac:dyDescent="0.3">
      <c r="A6" s="22"/>
      <c r="B6" s="11"/>
      <c r="C6" s="17"/>
      <c r="D6" s="63" t="s">
        <v>202</v>
      </c>
      <c r="E6" s="63"/>
      <c r="F6" s="63"/>
      <c r="G6" s="63"/>
      <c r="H6" s="63"/>
      <c r="I6" s="17"/>
    </row>
    <row r="7" spans="1:9" ht="16.5" thickBot="1" x14ac:dyDescent="0.3">
      <c r="A7" s="22"/>
      <c r="B7" s="11"/>
      <c r="C7" s="17"/>
      <c r="D7" s="64">
        <v>2015</v>
      </c>
      <c r="E7" s="64"/>
      <c r="F7" s="17"/>
      <c r="G7" s="64">
        <v>2014</v>
      </c>
      <c r="H7" s="64"/>
      <c r="I7" s="17"/>
    </row>
    <row r="8" spans="1:9" ht="15.75" x14ac:dyDescent="0.25">
      <c r="A8" s="22"/>
      <c r="B8" s="11"/>
      <c r="C8" s="17"/>
      <c r="D8" s="62" t="s">
        <v>221</v>
      </c>
      <c r="E8" s="62"/>
      <c r="F8" s="62"/>
      <c r="G8" s="62"/>
      <c r="H8" s="62"/>
      <c r="I8" s="17"/>
    </row>
    <row r="9" spans="1:9" ht="26.25" x14ac:dyDescent="0.25">
      <c r="A9" s="22"/>
      <c r="B9" s="43" t="s">
        <v>222</v>
      </c>
      <c r="C9" s="44"/>
      <c r="D9" s="45" t="s">
        <v>205</v>
      </c>
      <c r="E9" s="61" t="s">
        <v>223</v>
      </c>
      <c r="F9" s="44"/>
      <c r="G9" s="45" t="s">
        <v>205</v>
      </c>
      <c r="H9" s="61" t="s">
        <v>224</v>
      </c>
      <c r="I9" s="44"/>
    </row>
    <row r="10" spans="1:9" ht="15.75" x14ac:dyDescent="0.25">
      <c r="A10" s="22"/>
      <c r="B10" s="57" t="s">
        <v>225</v>
      </c>
      <c r="C10" s="11"/>
      <c r="D10" s="78" t="s">
        <v>226</v>
      </c>
      <c r="E10" s="78"/>
      <c r="F10" s="11"/>
      <c r="G10" s="78" t="s">
        <v>227</v>
      </c>
      <c r="H10" s="78"/>
      <c r="I10" s="11"/>
    </row>
    <row r="11" spans="1:9" ht="15.75" x14ac:dyDescent="0.25">
      <c r="A11" s="22"/>
      <c r="B11" s="43" t="s">
        <v>228</v>
      </c>
      <c r="C11" s="44"/>
      <c r="D11" s="79" t="s">
        <v>229</v>
      </c>
      <c r="E11" s="79"/>
      <c r="F11" s="44"/>
      <c r="G11" s="79" t="s">
        <v>230</v>
      </c>
      <c r="H11" s="79"/>
      <c r="I11" s="44"/>
    </row>
    <row r="12" spans="1:9" ht="15.75" x14ac:dyDescent="0.25">
      <c r="A12" s="22"/>
      <c r="B12" s="57" t="s">
        <v>231</v>
      </c>
      <c r="C12" s="11"/>
      <c r="D12" s="78" t="s">
        <v>232</v>
      </c>
      <c r="E12" s="78"/>
      <c r="F12" s="11"/>
      <c r="G12" s="78" t="s">
        <v>233</v>
      </c>
      <c r="H12" s="78"/>
      <c r="I12" s="11"/>
    </row>
    <row r="13" spans="1:9" ht="26.25" x14ac:dyDescent="0.25">
      <c r="A13" s="22"/>
      <c r="B13" s="43" t="s">
        <v>234</v>
      </c>
      <c r="C13" s="44"/>
      <c r="D13" s="68"/>
      <c r="E13" s="68"/>
      <c r="F13" s="44"/>
      <c r="G13" s="68"/>
      <c r="H13" s="68"/>
      <c r="I13" s="44"/>
    </row>
    <row r="14" spans="1:9" ht="15.75" x14ac:dyDescent="0.25">
      <c r="A14" s="22"/>
      <c r="B14" s="47" t="s">
        <v>235</v>
      </c>
      <c r="C14" s="11"/>
      <c r="D14" s="80" t="s">
        <v>236</v>
      </c>
      <c r="E14" s="80"/>
      <c r="F14" s="11"/>
      <c r="G14" s="78" t="s">
        <v>237</v>
      </c>
      <c r="H14" s="78"/>
      <c r="I14" s="11"/>
    </row>
    <row r="15" spans="1:9" ht="26.25" x14ac:dyDescent="0.25">
      <c r="A15" s="22"/>
      <c r="B15" s="76" t="s">
        <v>238</v>
      </c>
      <c r="C15" s="44"/>
      <c r="D15" s="81" t="s">
        <v>236</v>
      </c>
      <c r="E15" s="81"/>
      <c r="F15" s="44"/>
      <c r="G15" s="79" t="s">
        <v>239</v>
      </c>
      <c r="H15" s="79"/>
      <c r="I15" s="44"/>
    </row>
    <row r="16" spans="1:9" ht="15.75" x14ac:dyDescent="0.25">
      <c r="A16" s="22"/>
      <c r="B16" s="47" t="s">
        <v>240</v>
      </c>
      <c r="C16" s="11"/>
      <c r="D16" s="80" t="s">
        <v>236</v>
      </c>
      <c r="E16" s="80"/>
      <c r="F16" s="11"/>
      <c r="G16" s="78" t="s">
        <v>241</v>
      </c>
      <c r="H16" s="78"/>
      <c r="I16" s="11"/>
    </row>
    <row r="17" spans="1:9" ht="26.25" x14ac:dyDescent="0.25">
      <c r="A17" s="22"/>
      <c r="B17" s="76" t="s">
        <v>242</v>
      </c>
      <c r="C17" s="44"/>
      <c r="D17" s="81" t="s">
        <v>236</v>
      </c>
      <c r="E17" s="81"/>
      <c r="F17" s="44"/>
      <c r="G17" s="79" t="s">
        <v>243</v>
      </c>
      <c r="H17" s="79"/>
      <c r="I17" s="44"/>
    </row>
    <row r="18" spans="1:9" ht="15.75" x14ac:dyDescent="0.25">
      <c r="A18" s="22"/>
      <c r="B18" s="24"/>
      <c r="C18" s="24"/>
      <c r="D18" s="24"/>
      <c r="E18" s="24"/>
      <c r="F18" s="24"/>
      <c r="G18" s="24"/>
      <c r="H18" s="24"/>
      <c r="I18" s="24"/>
    </row>
    <row r="19" spans="1:9" x14ac:dyDescent="0.25">
      <c r="A19" s="22"/>
      <c r="B19" s="34"/>
      <c r="C19" s="34"/>
      <c r="D19" s="34"/>
      <c r="E19" s="34"/>
      <c r="F19" s="34"/>
      <c r="G19" s="34"/>
      <c r="H19" s="34"/>
      <c r="I19" s="34"/>
    </row>
  </sheetData>
  <mergeCells count="29">
    <mergeCell ref="D17:E17"/>
    <mergeCell ref="G17:H17"/>
    <mergeCell ref="A1:A2"/>
    <mergeCell ref="B1:I1"/>
    <mergeCell ref="B2:I2"/>
    <mergeCell ref="B3:I3"/>
    <mergeCell ref="A4:A19"/>
    <mergeCell ref="B4:I4"/>
    <mergeCell ref="B18:I18"/>
    <mergeCell ref="B19:I19"/>
    <mergeCell ref="D14:E14"/>
    <mergeCell ref="G14:H14"/>
    <mergeCell ref="D15:E15"/>
    <mergeCell ref="G15:H15"/>
    <mergeCell ref="D16:E16"/>
    <mergeCell ref="G16:H16"/>
    <mergeCell ref="D11:E11"/>
    <mergeCell ref="G11:H11"/>
    <mergeCell ref="D12:E12"/>
    <mergeCell ref="G12:H12"/>
    <mergeCell ref="D13:E13"/>
    <mergeCell ref="G13:H13"/>
    <mergeCell ref="D5:H5"/>
    <mergeCell ref="D6:H6"/>
    <mergeCell ref="D7:E7"/>
    <mergeCell ref="G7:H7"/>
    <mergeCell ref="D8:H8"/>
    <mergeCell ref="D10:E10"/>
    <mergeCell ref="G10: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2" customWidth="1"/>
    <col min="8" max="8" width="6.7109375" customWidth="1"/>
    <col min="9" max="9" width="1.5703125" bestFit="1" customWidth="1"/>
    <col min="10" max="10" width="1.85546875" bestFit="1" customWidth="1"/>
    <col min="11" max="11" width="6.28515625" bestFit="1" customWidth="1"/>
    <col min="12" max="12" width="1.5703125" bestFit="1" customWidth="1"/>
    <col min="13" max="13" width="1.85546875" bestFit="1" customWidth="1"/>
    <col min="14" max="14" width="5.7109375" bestFit="1" customWidth="1"/>
    <col min="16" max="16" width="2" customWidth="1"/>
    <col min="17" max="17" width="5.85546875" customWidth="1"/>
    <col min="18" max="18" width="1.5703125" bestFit="1" customWidth="1"/>
    <col min="19" max="19" width="1.85546875" bestFit="1" customWidth="1"/>
    <col min="20" max="20" width="5.7109375" bestFit="1" customWidth="1"/>
  </cols>
  <sheetData>
    <row r="1" spans="1:21" ht="15" customHeight="1" x14ac:dyDescent="0.25">
      <c r="A1" s="6" t="s">
        <v>796</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7" t="s">
        <v>244</v>
      </c>
      <c r="B3" s="21"/>
      <c r="C3" s="21"/>
      <c r="D3" s="21"/>
      <c r="E3" s="21"/>
      <c r="F3" s="21"/>
      <c r="G3" s="21"/>
      <c r="H3" s="21"/>
      <c r="I3" s="21"/>
      <c r="J3" s="21"/>
      <c r="K3" s="21"/>
      <c r="L3" s="21"/>
      <c r="M3" s="21"/>
      <c r="N3" s="21"/>
      <c r="O3" s="21"/>
      <c r="P3" s="21"/>
      <c r="Q3" s="21"/>
      <c r="R3" s="21"/>
      <c r="S3" s="21"/>
      <c r="T3" s="21"/>
      <c r="U3" s="21"/>
    </row>
    <row r="4" spans="1:21" ht="15.75" x14ac:dyDescent="0.25">
      <c r="A4" s="22" t="s">
        <v>797</v>
      </c>
      <c r="B4" s="24"/>
      <c r="C4" s="24"/>
      <c r="D4" s="24"/>
      <c r="E4" s="24"/>
      <c r="F4" s="24"/>
      <c r="G4" s="24"/>
      <c r="H4" s="24"/>
      <c r="I4" s="24"/>
      <c r="J4" s="24"/>
      <c r="K4" s="24"/>
      <c r="L4" s="24"/>
      <c r="M4" s="24"/>
      <c r="N4" s="24"/>
      <c r="O4" s="24"/>
      <c r="P4" s="24"/>
      <c r="Q4" s="24"/>
      <c r="R4" s="24"/>
      <c r="S4" s="24"/>
      <c r="T4" s="24"/>
      <c r="U4" s="24"/>
    </row>
    <row r="5" spans="1:21" ht="15.75" x14ac:dyDescent="0.25">
      <c r="A5" s="22"/>
      <c r="B5" s="24"/>
      <c r="C5" s="24"/>
      <c r="D5" s="24"/>
      <c r="E5" s="24"/>
      <c r="F5" s="24"/>
      <c r="G5" s="24"/>
      <c r="H5" s="24"/>
      <c r="I5" s="24"/>
      <c r="J5" s="24"/>
      <c r="K5" s="24"/>
      <c r="L5" s="24"/>
      <c r="M5" s="24"/>
      <c r="N5" s="24"/>
      <c r="O5" s="24"/>
      <c r="P5" s="24"/>
      <c r="Q5" s="24"/>
      <c r="R5" s="24"/>
      <c r="S5" s="24"/>
      <c r="T5" s="24"/>
      <c r="U5" s="24"/>
    </row>
    <row r="6" spans="1:21" ht="15.75" x14ac:dyDescent="0.25">
      <c r="A6" s="22"/>
      <c r="B6" s="11"/>
      <c r="C6" s="17"/>
      <c r="D6" s="62" t="s">
        <v>201</v>
      </c>
      <c r="E6" s="62"/>
      <c r="F6" s="62"/>
      <c r="G6" s="62"/>
      <c r="H6" s="62"/>
      <c r="I6" s="62"/>
      <c r="J6" s="62"/>
      <c r="K6" s="62"/>
      <c r="L6" s="62"/>
      <c r="M6" s="62"/>
      <c r="N6" s="62"/>
      <c r="O6" s="62"/>
      <c r="P6" s="62"/>
      <c r="Q6" s="62"/>
      <c r="R6" s="62"/>
      <c r="S6" s="62"/>
      <c r="T6" s="62"/>
      <c r="U6" s="17"/>
    </row>
    <row r="7" spans="1:21" ht="16.5" thickBot="1" x14ac:dyDescent="0.3">
      <c r="A7" s="22"/>
      <c r="B7" s="11"/>
      <c r="C7" s="17"/>
      <c r="D7" s="63" t="s">
        <v>202</v>
      </c>
      <c r="E7" s="63"/>
      <c r="F7" s="63"/>
      <c r="G7" s="63"/>
      <c r="H7" s="63"/>
      <c r="I7" s="63"/>
      <c r="J7" s="63"/>
      <c r="K7" s="63"/>
      <c r="L7" s="63"/>
      <c r="M7" s="63"/>
      <c r="N7" s="63"/>
      <c r="O7" s="63"/>
      <c r="P7" s="63"/>
      <c r="Q7" s="63"/>
      <c r="R7" s="63"/>
      <c r="S7" s="63"/>
      <c r="T7" s="63"/>
      <c r="U7" s="17"/>
    </row>
    <row r="8" spans="1:21" ht="16.5" thickBot="1" x14ac:dyDescent="0.3">
      <c r="A8" s="22"/>
      <c r="B8" s="11"/>
      <c r="C8" s="17"/>
      <c r="D8" s="64">
        <v>2015</v>
      </c>
      <c r="E8" s="64"/>
      <c r="F8" s="64"/>
      <c r="G8" s="64"/>
      <c r="H8" s="64"/>
      <c r="I8" s="64"/>
      <c r="J8" s="64"/>
      <c r="K8" s="64"/>
      <c r="L8" s="82"/>
      <c r="M8" s="64">
        <v>2014</v>
      </c>
      <c r="N8" s="64"/>
      <c r="O8" s="64"/>
      <c r="P8" s="64"/>
      <c r="Q8" s="64"/>
      <c r="R8" s="64"/>
      <c r="S8" s="64"/>
      <c r="T8" s="64"/>
      <c r="U8" s="17"/>
    </row>
    <row r="9" spans="1:21" ht="15.75" x14ac:dyDescent="0.25">
      <c r="A9" s="22"/>
      <c r="B9" s="11"/>
      <c r="C9" s="17"/>
      <c r="D9" s="85" t="s">
        <v>247</v>
      </c>
      <c r="E9" s="85"/>
      <c r="F9" s="82"/>
      <c r="G9" s="85" t="s">
        <v>248</v>
      </c>
      <c r="H9" s="85"/>
      <c r="I9" s="82"/>
      <c r="J9" s="85" t="s">
        <v>249</v>
      </c>
      <c r="K9" s="85"/>
      <c r="L9" s="17"/>
      <c r="M9" s="85" t="s">
        <v>247</v>
      </c>
      <c r="N9" s="85"/>
      <c r="O9" s="82"/>
      <c r="P9" s="85" t="s">
        <v>248</v>
      </c>
      <c r="Q9" s="85"/>
      <c r="R9" s="82"/>
      <c r="S9" s="85" t="s">
        <v>249</v>
      </c>
      <c r="T9" s="85"/>
      <c r="U9" s="17"/>
    </row>
    <row r="10" spans="1:21" ht="15.75" x14ac:dyDescent="0.25">
      <c r="A10" s="22"/>
      <c r="B10" s="11"/>
      <c r="C10" s="17"/>
      <c r="D10" s="62" t="s">
        <v>248</v>
      </c>
      <c r="E10" s="62"/>
      <c r="F10" s="17"/>
      <c r="G10" s="62" t="s">
        <v>250</v>
      </c>
      <c r="H10" s="62"/>
      <c r="I10" s="17"/>
      <c r="J10" s="62" t="s">
        <v>251</v>
      </c>
      <c r="K10" s="62"/>
      <c r="L10" s="17"/>
      <c r="M10" s="62" t="s">
        <v>248</v>
      </c>
      <c r="N10" s="62"/>
      <c r="O10" s="17"/>
      <c r="P10" s="62" t="s">
        <v>250</v>
      </c>
      <c r="Q10" s="62"/>
      <c r="R10" s="17"/>
      <c r="S10" s="62" t="s">
        <v>251</v>
      </c>
      <c r="T10" s="62"/>
      <c r="U10" s="17"/>
    </row>
    <row r="11" spans="1:21" ht="16.5" thickBot="1" x14ac:dyDescent="0.3">
      <c r="A11" s="22"/>
      <c r="B11" s="11"/>
      <c r="C11" s="17"/>
      <c r="D11" s="63" t="s">
        <v>252</v>
      </c>
      <c r="E11" s="63"/>
      <c r="F11" s="17"/>
      <c r="G11" s="63" t="s">
        <v>253</v>
      </c>
      <c r="H11" s="63"/>
      <c r="I11" s="17"/>
      <c r="J11" s="63" t="s">
        <v>252</v>
      </c>
      <c r="K11" s="63"/>
      <c r="L11" s="17"/>
      <c r="M11" s="63" t="s">
        <v>252</v>
      </c>
      <c r="N11" s="63"/>
      <c r="O11" s="17"/>
      <c r="P11" s="63" t="s">
        <v>254</v>
      </c>
      <c r="Q11" s="63"/>
      <c r="R11" s="17"/>
      <c r="S11" s="63" t="s">
        <v>252</v>
      </c>
      <c r="T11" s="63"/>
      <c r="U11" s="17"/>
    </row>
    <row r="12" spans="1:21" ht="15.75" x14ac:dyDescent="0.25">
      <c r="A12" s="22"/>
      <c r="B12" s="11"/>
      <c r="C12" s="17"/>
      <c r="D12" s="62" t="s">
        <v>221</v>
      </c>
      <c r="E12" s="62"/>
      <c r="F12" s="62"/>
      <c r="G12" s="62"/>
      <c r="H12" s="62"/>
      <c r="I12" s="62"/>
      <c r="J12" s="62"/>
      <c r="K12" s="62"/>
      <c r="L12" s="62"/>
      <c r="M12" s="62"/>
      <c r="N12" s="62"/>
      <c r="O12" s="62"/>
      <c r="P12" s="62"/>
      <c r="Q12" s="62"/>
      <c r="R12" s="62"/>
      <c r="S12" s="62"/>
      <c r="T12" s="62"/>
      <c r="U12" s="17"/>
    </row>
    <row r="13" spans="1:21" ht="15.75" x14ac:dyDescent="0.25">
      <c r="A13" s="22"/>
      <c r="B13" s="43" t="s">
        <v>122</v>
      </c>
      <c r="C13" s="44"/>
      <c r="D13" s="45" t="s">
        <v>205</v>
      </c>
      <c r="E13" s="77" t="s">
        <v>236</v>
      </c>
      <c r="F13" s="44"/>
      <c r="G13" s="45" t="s">
        <v>205</v>
      </c>
      <c r="H13" s="77" t="s">
        <v>236</v>
      </c>
      <c r="I13" s="44"/>
      <c r="J13" s="45" t="s">
        <v>205</v>
      </c>
      <c r="K13" s="77" t="s">
        <v>236</v>
      </c>
      <c r="L13" s="44"/>
      <c r="M13" s="45" t="s">
        <v>205</v>
      </c>
      <c r="N13" s="46">
        <v>3878</v>
      </c>
      <c r="O13" s="44"/>
      <c r="P13" s="45" t="s">
        <v>205</v>
      </c>
      <c r="Q13" s="77" t="s">
        <v>236</v>
      </c>
      <c r="R13" s="44"/>
      <c r="S13" s="45" t="s">
        <v>205</v>
      </c>
      <c r="T13" s="46">
        <v>3878</v>
      </c>
      <c r="U13" s="44"/>
    </row>
    <row r="14" spans="1:21" ht="26.25" x14ac:dyDescent="0.25">
      <c r="A14" s="22"/>
      <c r="B14" s="57" t="s">
        <v>123</v>
      </c>
      <c r="C14" s="11"/>
      <c r="D14" s="69">
        <v>7422</v>
      </c>
      <c r="E14" s="69"/>
      <c r="F14" s="11"/>
      <c r="G14" s="78" t="s">
        <v>255</v>
      </c>
      <c r="H14" s="78"/>
      <c r="I14" s="13" t="s">
        <v>208</v>
      </c>
      <c r="J14" s="69">
        <v>4678</v>
      </c>
      <c r="K14" s="69"/>
      <c r="L14" s="11"/>
      <c r="M14" s="69">
        <v>9983</v>
      </c>
      <c r="N14" s="69"/>
      <c r="O14" s="11"/>
      <c r="P14" s="78" t="s">
        <v>256</v>
      </c>
      <c r="Q14" s="78"/>
      <c r="R14" s="13" t="s">
        <v>208</v>
      </c>
      <c r="S14" s="69">
        <v>6334</v>
      </c>
      <c r="T14" s="69"/>
      <c r="U14" s="11"/>
    </row>
    <row r="15" spans="1:21" ht="39.75" thickBot="1" x14ac:dyDescent="0.3">
      <c r="A15" s="22"/>
      <c r="B15" s="43" t="s">
        <v>124</v>
      </c>
      <c r="C15" s="44"/>
      <c r="D15" s="86" t="s">
        <v>257</v>
      </c>
      <c r="E15" s="86"/>
      <c r="F15" s="45" t="s">
        <v>208</v>
      </c>
      <c r="G15" s="86" t="s">
        <v>258</v>
      </c>
      <c r="H15" s="86"/>
      <c r="I15" s="45" t="s">
        <v>208</v>
      </c>
      <c r="J15" s="86" t="s">
        <v>259</v>
      </c>
      <c r="K15" s="86"/>
      <c r="L15" s="45" t="s">
        <v>208</v>
      </c>
      <c r="M15" s="86">
        <v>493</v>
      </c>
      <c r="N15" s="86"/>
      <c r="O15" s="44"/>
      <c r="P15" s="86" t="s">
        <v>260</v>
      </c>
      <c r="Q15" s="86"/>
      <c r="R15" s="45" t="s">
        <v>208</v>
      </c>
      <c r="S15" s="86">
        <v>313</v>
      </c>
      <c r="T15" s="86"/>
      <c r="U15" s="44"/>
    </row>
    <row r="16" spans="1:21" ht="16.5" thickBot="1" x14ac:dyDescent="0.3">
      <c r="A16" s="22"/>
      <c r="B16" s="57" t="s">
        <v>261</v>
      </c>
      <c r="C16" s="11"/>
      <c r="D16" s="83" t="s">
        <v>205</v>
      </c>
      <c r="E16" s="84" t="s">
        <v>262</v>
      </c>
      <c r="F16" s="13" t="s">
        <v>208</v>
      </c>
      <c r="G16" s="83" t="s">
        <v>205</v>
      </c>
      <c r="H16" s="84" t="s">
        <v>263</v>
      </c>
      <c r="I16" s="13" t="s">
        <v>208</v>
      </c>
      <c r="J16" s="83" t="s">
        <v>205</v>
      </c>
      <c r="K16" s="84" t="s">
        <v>264</v>
      </c>
      <c r="L16" s="13" t="s">
        <v>208</v>
      </c>
      <c r="M16" s="83" t="s">
        <v>205</v>
      </c>
      <c r="N16" s="58">
        <v>14354</v>
      </c>
      <c r="O16" s="11"/>
      <c r="P16" s="83" t="s">
        <v>205</v>
      </c>
      <c r="Q16" s="84" t="s">
        <v>265</v>
      </c>
      <c r="R16" s="13" t="s">
        <v>208</v>
      </c>
      <c r="S16" s="83" t="s">
        <v>205</v>
      </c>
      <c r="T16" s="58">
        <v>10525</v>
      </c>
      <c r="U16" s="11"/>
    </row>
    <row r="17" spans="1:21" ht="16.5" thickTop="1" x14ac:dyDescent="0.25">
      <c r="A17" s="22"/>
      <c r="B17" s="24"/>
      <c r="C17" s="24"/>
      <c r="D17" s="24"/>
      <c r="E17" s="24"/>
      <c r="F17" s="24"/>
      <c r="G17" s="24"/>
      <c r="H17" s="24"/>
      <c r="I17" s="24"/>
      <c r="J17" s="24"/>
      <c r="K17" s="24"/>
      <c r="L17" s="24"/>
      <c r="M17" s="24"/>
      <c r="N17" s="24"/>
      <c r="O17" s="24"/>
      <c r="P17" s="24"/>
      <c r="Q17" s="24"/>
      <c r="R17" s="24"/>
      <c r="S17" s="24"/>
      <c r="T17" s="24"/>
      <c r="U17" s="24"/>
    </row>
    <row r="18" spans="1:21" ht="229.5" x14ac:dyDescent="0.25">
      <c r="A18" s="22"/>
      <c r="B18" s="3"/>
      <c r="C18" s="14">
        <v>-1</v>
      </c>
      <c r="D18" s="3"/>
      <c r="E18" s="35" t="s">
        <v>266</v>
      </c>
    </row>
    <row r="19" spans="1:21" x14ac:dyDescent="0.25">
      <c r="A19" s="22"/>
      <c r="B19" s="34"/>
      <c r="C19" s="34"/>
      <c r="D19" s="34"/>
      <c r="E19" s="34"/>
      <c r="F19" s="34"/>
      <c r="G19" s="34"/>
      <c r="H19" s="34"/>
      <c r="I19" s="34"/>
      <c r="J19" s="34"/>
      <c r="K19" s="34"/>
      <c r="L19" s="34"/>
      <c r="M19" s="34"/>
      <c r="N19" s="34"/>
      <c r="O19" s="34"/>
      <c r="P19" s="34"/>
      <c r="Q19" s="34"/>
      <c r="R19" s="34"/>
      <c r="S19" s="34"/>
      <c r="T19" s="34"/>
      <c r="U19" s="34"/>
    </row>
    <row r="20" spans="1:21" ht="15.75" x14ac:dyDescent="0.25">
      <c r="A20" s="22" t="s">
        <v>798</v>
      </c>
      <c r="B20" s="24"/>
      <c r="C20" s="24"/>
      <c r="D20" s="24"/>
      <c r="E20" s="24"/>
      <c r="F20" s="24"/>
      <c r="G20" s="24"/>
      <c r="H20" s="24"/>
      <c r="I20" s="24"/>
      <c r="J20" s="24"/>
      <c r="K20" s="24"/>
      <c r="L20" s="24"/>
      <c r="M20" s="24"/>
      <c r="N20" s="24"/>
      <c r="O20" s="24"/>
      <c r="P20" s="24"/>
      <c r="Q20" s="24"/>
      <c r="R20" s="24"/>
      <c r="S20" s="24"/>
      <c r="T20" s="24"/>
      <c r="U20" s="24"/>
    </row>
    <row r="21" spans="1:21" ht="15.75" x14ac:dyDescent="0.25">
      <c r="A21" s="22"/>
      <c r="B21" s="24"/>
      <c r="C21" s="24"/>
      <c r="D21" s="24"/>
      <c r="E21" s="24"/>
      <c r="F21" s="24"/>
      <c r="G21" s="24"/>
      <c r="H21" s="24"/>
      <c r="I21" s="24"/>
      <c r="J21" s="24"/>
      <c r="K21" s="24"/>
      <c r="L21" s="24"/>
      <c r="M21" s="24"/>
      <c r="N21" s="24"/>
      <c r="O21" s="24"/>
      <c r="P21" s="24"/>
      <c r="Q21" s="24"/>
      <c r="R21" s="24"/>
      <c r="S21" s="24"/>
      <c r="T21" s="24"/>
      <c r="U21" s="24"/>
    </row>
    <row r="22" spans="1:21" ht="15.75" x14ac:dyDescent="0.25">
      <c r="A22" s="22"/>
      <c r="B22" s="11"/>
      <c r="C22" s="17"/>
      <c r="D22" s="62" t="s">
        <v>269</v>
      </c>
      <c r="E22" s="62"/>
      <c r="F22" s="17"/>
    </row>
    <row r="23" spans="1:21" ht="15.75" x14ac:dyDescent="0.25">
      <c r="A23" s="22"/>
      <c r="B23" s="11"/>
      <c r="C23" s="17"/>
      <c r="D23" s="62" t="s">
        <v>270</v>
      </c>
      <c r="E23" s="62"/>
      <c r="F23" s="17"/>
    </row>
    <row r="24" spans="1:21" ht="15.75" x14ac:dyDescent="0.25">
      <c r="A24" s="22"/>
      <c r="B24" s="11"/>
      <c r="C24" s="17"/>
      <c r="D24" s="62" t="s">
        <v>271</v>
      </c>
      <c r="E24" s="62"/>
      <c r="F24" s="17"/>
    </row>
    <row r="25" spans="1:21" ht="23.25" thickBot="1" x14ac:dyDescent="0.3">
      <c r="A25" s="22"/>
      <c r="B25" s="144" t="s">
        <v>272</v>
      </c>
      <c r="C25" s="17"/>
      <c r="D25" s="63" t="s">
        <v>273</v>
      </c>
      <c r="E25" s="63"/>
      <c r="F25" s="17"/>
    </row>
    <row r="26" spans="1:21" ht="15.75" x14ac:dyDescent="0.25">
      <c r="A26" s="22"/>
      <c r="B26" s="88"/>
      <c r="C26" s="17"/>
      <c r="D26" s="85" t="s">
        <v>221</v>
      </c>
      <c r="E26" s="85"/>
      <c r="F26" s="17"/>
    </row>
    <row r="27" spans="1:21" ht="15.75" x14ac:dyDescent="0.25">
      <c r="A27" s="22"/>
      <c r="B27" s="51" t="s">
        <v>274</v>
      </c>
      <c r="C27" s="44"/>
      <c r="D27" s="45" t="s">
        <v>205</v>
      </c>
      <c r="E27" s="46">
        <v>174507</v>
      </c>
      <c r="F27" s="44"/>
    </row>
    <row r="28" spans="1:21" ht="26.25" x14ac:dyDescent="0.25">
      <c r="A28" s="22"/>
      <c r="B28" s="57" t="s">
        <v>275</v>
      </c>
      <c r="C28" s="11"/>
      <c r="D28" s="69">
        <v>4678</v>
      </c>
      <c r="E28" s="69"/>
      <c r="F28" s="11"/>
    </row>
    <row r="29" spans="1:21" ht="27" thickBot="1" x14ac:dyDescent="0.3">
      <c r="A29" s="22"/>
      <c r="B29" s="43" t="s">
        <v>276</v>
      </c>
      <c r="C29" s="44"/>
      <c r="D29" s="86" t="s">
        <v>259</v>
      </c>
      <c r="E29" s="86"/>
      <c r="F29" s="45" t="s">
        <v>208</v>
      </c>
    </row>
    <row r="30" spans="1:21" ht="16.5" thickBot="1" x14ac:dyDescent="0.3">
      <c r="A30" s="22"/>
      <c r="B30" s="60" t="s">
        <v>277</v>
      </c>
      <c r="C30" s="11"/>
      <c r="D30" s="83" t="s">
        <v>205</v>
      </c>
      <c r="E30" s="58">
        <v>79031</v>
      </c>
      <c r="F30" s="11"/>
    </row>
    <row r="31" spans="1:21" ht="16.5" thickTop="1" x14ac:dyDescent="0.25">
      <c r="A31" s="22"/>
      <c r="B31" s="24"/>
      <c r="C31" s="24"/>
      <c r="D31" s="24"/>
      <c r="E31" s="24"/>
      <c r="F31" s="24"/>
      <c r="G31" s="24"/>
      <c r="H31" s="24"/>
      <c r="I31" s="24"/>
      <c r="J31" s="24"/>
      <c r="K31" s="24"/>
      <c r="L31" s="24"/>
      <c r="M31" s="24"/>
      <c r="N31" s="24"/>
      <c r="O31" s="24"/>
      <c r="P31" s="24"/>
      <c r="Q31" s="24"/>
      <c r="R31" s="24"/>
      <c r="S31" s="24"/>
      <c r="T31" s="24"/>
      <c r="U31" s="24"/>
    </row>
    <row r="32" spans="1:21" x14ac:dyDescent="0.25">
      <c r="A32" s="22"/>
      <c r="B32" s="34"/>
      <c r="C32" s="34"/>
      <c r="D32" s="34"/>
      <c r="E32" s="34"/>
      <c r="F32" s="34"/>
      <c r="G32" s="34"/>
      <c r="H32" s="34"/>
      <c r="I32" s="34"/>
      <c r="J32" s="34"/>
      <c r="K32" s="34"/>
      <c r="L32" s="34"/>
      <c r="M32" s="34"/>
      <c r="N32" s="34"/>
      <c r="O32" s="34"/>
      <c r="P32" s="34"/>
      <c r="Q32" s="34"/>
      <c r="R32" s="34"/>
      <c r="S32" s="34"/>
      <c r="T32" s="34"/>
      <c r="U32" s="34"/>
    </row>
  </sheetData>
  <mergeCells count="56">
    <mergeCell ref="A20:A32"/>
    <mergeCell ref="B20:U20"/>
    <mergeCell ref="B21:U21"/>
    <mergeCell ref="B31:U31"/>
    <mergeCell ref="B32:U32"/>
    <mergeCell ref="D29:E29"/>
    <mergeCell ref="A1:A2"/>
    <mergeCell ref="B1:U1"/>
    <mergeCell ref="B2:U2"/>
    <mergeCell ref="B3:U3"/>
    <mergeCell ref="A4:A19"/>
    <mergeCell ref="B4:U4"/>
    <mergeCell ref="B5:U5"/>
    <mergeCell ref="B17:U17"/>
    <mergeCell ref="B19:U19"/>
    <mergeCell ref="D22:E22"/>
    <mergeCell ref="D23:E23"/>
    <mergeCell ref="D24:E24"/>
    <mergeCell ref="D25:E25"/>
    <mergeCell ref="D26:E26"/>
    <mergeCell ref="D28:E28"/>
    <mergeCell ref="D15:E15"/>
    <mergeCell ref="G15:H15"/>
    <mergeCell ref="J15:K15"/>
    <mergeCell ref="M15:N15"/>
    <mergeCell ref="P15:Q15"/>
    <mergeCell ref="S15:T15"/>
    <mergeCell ref="D12:T12"/>
    <mergeCell ref="D14:E14"/>
    <mergeCell ref="G14:H14"/>
    <mergeCell ref="J14:K14"/>
    <mergeCell ref="M14:N14"/>
    <mergeCell ref="P14:Q14"/>
    <mergeCell ref="S14:T14"/>
    <mergeCell ref="D11:E11"/>
    <mergeCell ref="G11:H11"/>
    <mergeCell ref="J11:K11"/>
    <mergeCell ref="M11:N11"/>
    <mergeCell ref="P11:Q11"/>
    <mergeCell ref="S11:T11"/>
    <mergeCell ref="D10:E10"/>
    <mergeCell ref="G10:H10"/>
    <mergeCell ref="J10:K10"/>
    <mergeCell ref="M10:N10"/>
    <mergeCell ref="P10:Q10"/>
    <mergeCell ref="S10:T10"/>
    <mergeCell ref="D6:T6"/>
    <mergeCell ref="D7:T7"/>
    <mergeCell ref="D8:K8"/>
    <mergeCell ref="M8:T8"/>
    <mergeCell ref="D9:E9"/>
    <mergeCell ref="G9:H9"/>
    <mergeCell ref="J9:K9"/>
    <mergeCell ref="M9:N9"/>
    <mergeCell ref="P9:Q9"/>
    <mergeCell ref="S9:T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3"/>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1.85546875" customWidth="1"/>
    <col min="8" max="8" width="8.85546875" customWidth="1"/>
    <col min="9" max="9" width="1.5703125" bestFit="1" customWidth="1"/>
    <col min="10" max="10" width="1.85546875" bestFit="1" customWidth="1"/>
    <col min="11" max="11" width="7" bestFit="1" customWidth="1"/>
    <col min="12" max="12" width="1.5703125" bestFit="1" customWidth="1"/>
    <col min="13" max="13" width="2" customWidth="1"/>
    <col min="14" max="14" width="7" customWidth="1"/>
    <col min="15" max="15" width="1.5703125" bestFit="1" customWidth="1"/>
    <col min="16" max="16" width="1.85546875" bestFit="1" customWidth="1"/>
    <col min="17" max="17" width="8.28515625" bestFit="1" customWidth="1"/>
    <col min="19" max="19" width="1.85546875" bestFit="1" customWidth="1"/>
    <col min="20" max="20" width="7" bestFit="1" customWidth="1"/>
    <col min="21" max="21" width="6.5703125" bestFit="1" customWidth="1"/>
    <col min="22" max="22" width="1.85546875" bestFit="1" customWidth="1"/>
    <col min="23" max="23" width="8.28515625" bestFit="1" customWidth="1"/>
    <col min="24" max="24" width="5.42578125" bestFit="1" customWidth="1"/>
    <col min="25" max="25" width="1.85546875" bestFit="1" customWidth="1"/>
    <col min="26" max="26" width="7" bestFit="1" customWidth="1"/>
    <col min="27" max="27" width="6.5703125" bestFit="1" customWidth="1"/>
    <col min="28" max="28" width="1.5703125" bestFit="1" customWidth="1"/>
  </cols>
  <sheetData>
    <row r="1" spans="1:28" ht="45" customHeight="1" x14ac:dyDescent="0.25">
      <c r="A1" s="6" t="s">
        <v>799</v>
      </c>
      <c r="B1" s="6" t="s">
        <v>1</v>
      </c>
      <c r="C1" s="6"/>
      <c r="D1" s="6"/>
      <c r="E1" s="6"/>
      <c r="F1" s="6"/>
      <c r="G1" s="6"/>
      <c r="H1" s="6"/>
      <c r="I1" s="6"/>
      <c r="J1" s="6"/>
      <c r="K1" s="6"/>
      <c r="L1" s="6"/>
      <c r="M1" s="6"/>
      <c r="N1" s="6"/>
      <c r="O1" s="6"/>
      <c r="P1" s="6"/>
      <c r="Q1" s="6"/>
      <c r="R1" s="6"/>
      <c r="S1" s="6"/>
      <c r="T1" s="6"/>
      <c r="U1" s="6"/>
      <c r="V1" s="6"/>
      <c r="W1" s="6"/>
      <c r="X1" s="6"/>
      <c r="Y1" s="6"/>
      <c r="Z1" s="6"/>
      <c r="AA1" s="6"/>
      <c r="AB1" s="6"/>
    </row>
    <row r="2" spans="1:28"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row>
    <row r="3" spans="1:28" ht="45" x14ac:dyDescent="0.25">
      <c r="A3" s="7" t="s">
        <v>278</v>
      </c>
      <c r="B3" s="21"/>
      <c r="C3" s="21"/>
      <c r="D3" s="21"/>
      <c r="E3" s="21"/>
      <c r="F3" s="21"/>
      <c r="G3" s="21"/>
      <c r="H3" s="21"/>
      <c r="I3" s="21"/>
      <c r="J3" s="21"/>
      <c r="K3" s="21"/>
      <c r="L3" s="21"/>
      <c r="M3" s="21"/>
      <c r="N3" s="21"/>
      <c r="O3" s="21"/>
      <c r="P3" s="21"/>
      <c r="Q3" s="21"/>
      <c r="R3" s="21"/>
      <c r="S3" s="21"/>
      <c r="T3" s="21"/>
      <c r="U3" s="21"/>
      <c r="V3" s="21"/>
      <c r="W3" s="21"/>
      <c r="X3" s="21"/>
      <c r="Y3" s="21"/>
      <c r="Z3" s="21"/>
      <c r="AA3" s="21"/>
      <c r="AB3" s="21"/>
    </row>
    <row r="4" spans="1:28" ht="15.75" x14ac:dyDescent="0.25">
      <c r="A4" s="22" t="s">
        <v>800</v>
      </c>
      <c r="B4" s="24"/>
      <c r="C4" s="24"/>
      <c r="D4" s="24"/>
      <c r="E4" s="24"/>
      <c r="F4" s="24"/>
      <c r="G4" s="24"/>
      <c r="H4" s="24"/>
      <c r="I4" s="24"/>
      <c r="J4" s="24"/>
      <c r="K4" s="24"/>
      <c r="L4" s="24"/>
      <c r="M4" s="24"/>
      <c r="N4" s="24"/>
      <c r="O4" s="24"/>
      <c r="P4" s="24"/>
      <c r="Q4" s="24"/>
      <c r="R4" s="24"/>
      <c r="S4" s="24"/>
      <c r="T4" s="24"/>
      <c r="U4" s="24"/>
      <c r="V4" s="24"/>
      <c r="W4" s="24"/>
      <c r="X4" s="24"/>
      <c r="Y4" s="24"/>
      <c r="Z4" s="24"/>
      <c r="AA4" s="24"/>
      <c r="AB4" s="24"/>
    </row>
    <row r="5" spans="1:28" ht="15.75" x14ac:dyDescent="0.25">
      <c r="A5" s="22"/>
      <c r="B5" s="24"/>
      <c r="C5" s="24"/>
      <c r="D5" s="24"/>
      <c r="E5" s="24"/>
      <c r="F5" s="24"/>
      <c r="G5" s="24"/>
      <c r="H5" s="24"/>
      <c r="I5" s="24"/>
      <c r="J5" s="24"/>
      <c r="K5" s="24"/>
      <c r="L5" s="24"/>
      <c r="M5" s="24"/>
      <c r="N5" s="24"/>
      <c r="O5" s="24"/>
      <c r="P5" s="24"/>
      <c r="Q5" s="24"/>
      <c r="R5" s="24"/>
      <c r="S5" s="24"/>
      <c r="T5" s="24"/>
      <c r="U5" s="24"/>
      <c r="V5" s="24"/>
      <c r="W5" s="24"/>
      <c r="X5" s="24"/>
      <c r="Y5" s="24"/>
      <c r="Z5" s="24"/>
      <c r="AA5" s="24"/>
      <c r="AB5" s="24"/>
    </row>
    <row r="6" spans="1:28" ht="16.5" thickBot="1" x14ac:dyDescent="0.3">
      <c r="A6" s="22"/>
      <c r="B6" s="11"/>
      <c r="C6" s="17"/>
      <c r="D6" s="63" t="s">
        <v>281</v>
      </c>
      <c r="E6" s="63"/>
      <c r="F6" s="63"/>
      <c r="G6" s="63"/>
      <c r="H6" s="63"/>
      <c r="I6" s="17"/>
    </row>
    <row r="7" spans="1:28" ht="15.75" x14ac:dyDescent="0.25">
      <c r="A7" s="22"/>
      <c r="B7" s="11"/>
      <c r="C7" s="17"/>
      <c r="D7" s="85" t="s">
        <v>282</v>
      </c>
      <c r="E7" s="85"/>
      <c r="F7" s="82"/>
      <c r="G7" s="85" t="s">
        <v>283</v>
      </c>
      <c r="H7" s="85"/>
      <c r="I7" s="17"/>
    </row>
    <row r="8" spans="1:28" ht="16.5" thickBot="1" x14ac:dyDescent="0.3">
      <c r="A8" s="22"/>
      <c r="B8" s="11"/>
      <c r="C8" s="17"/>
      <c r="D8" s="63">
        <v>2015</v>
      </c>
      <c r="E8" s="63"/>
      <c r="F8" s="17"/>
      <c r="G8" s="63">
        <v>2014</v>
      </c>
      <c r="H8" s="63"/>
      <c r="I8" s="17"/>
    </row>
    <row r="9" spans="1:28" ht="15.75" x14ac:dyDescent="0.25">
      <c r="A9" s="22"/>
      <c r="B9" s="11"/>
      <c r="C9" s="17"/>
      <c r="D9" s="62" t="s">
        <v>221</v>
      </c>
      <c r="E9" s="62"/>
      <c r="F9" s="62"/>
      <c r="G9" s="62"/>
      <c r="H9" s="62"/>
      <c r="I9" s="17"/>
    </row>
    <row r="10" spans="1:28" ht="15.75" x14ac:dyDescent="0.25">
      <c r="A10" s="22"/>
      <c r="B10" s="51" t="s">
        <v>284</v>
      </c>
      <c r="C10" s="44"/>
      <c r="D10" s="68"/>
      <c r="E10" s="68"/>
      <c r="F10" s="44"/>
      <c r="G10" s="68"/>
      <c r="H10" s="68"/>
      <c r="I10" s="44"/>
    </row>
    <row r="11" spans="1:28" ht="26.25" x14ac:dyDescent="0.25">
      <c r="A11" s="22"/>
      <c r="B11" s="57" t="s">
        <v>285</v>
      </c>
      <c r="C11" s="11"/>
      <c r="D11" s="13" t="s">
        <v>205</v>
      </c>
      <c r="E11" s="49" t="s">
        <v>286</v>
      </c>
      <c r="F11" s="11"/>
      <c r="G11" s="13" t="s">
        <v>205</v>
      </c>
      <c r="H11" s="49" t="s">
        <v>287</v>
      </c>
      <c r="I11" s="11"/>
    </row>
    <row r="12" spans="1:28" ht="27" thickBot="1" x14ac:dyDescent="0.3">
      <c r="A12" s="22"/>
      <c r="B12" s="43" t="s">
        <v>288</v>
      </c>
      <c r="C12" s="44"/>
      <c r="D12" s="86" t="s">
        <v>289</v>
      </c>
      <c r="E12" s="86"/>
      <c r="F12" s="44"/>
      <c r="G12" s="86" t="s">
        <v>290</v>
      </c>
      <c r="H12" s="86"/>
      <c r="I12" s="44"/>
    </row>
    <row r="13" spans="1:28" ht="27" x14ac:dyDescent="0.25">
      <c r="A13" s="22"/>
      <c r="B13" s="100" t="s">
        <v>291</v>
      </c>
      <c r="C13" s="11"/>
      <c r="D13" s="104" t="s">
        <v>292</v>
      </c>
      <c r="E13" s="104"/>
      <c r="F13" s="11"/>
      <c r="G13" s="104" t="s">
        <v>293</v>
      </c>
      <c r="H13" s="104"/>
      <c r="I13" s="11"/>
    </row>
    <row r="14" spans="1:28" ht="27" thickBot="1" x14ac:dyDescent="0.3">
      <c r="A14" s="22"/>
      <c r="B14" s="43" t="s">
        <v>294</v>
      </c>
      <c r="C14" s="44"/>
      <c r="D14" s="86" t="s">
        <v>295</v>
      </c>
      <c r="E14" s="86"/>
      <c r="F14" s="44"/>
      <c r="G14" s="86" t="s">
        <v>296</v>
      </c>
      <c r="H14" s="86"/>
      <c r="I14" s="44"/>
    </row>
    <row r="15" spans="1:28" ht="16.5" thickBot="1" x14ac:dyDescent="0.3">
      <c r="A15" s="22"/>
      <c r="B15" s="60" t="s">
        <v>297</v>
      </c>
      <c r="C15" s="11"/>
      <c r="D15" s="105" t="s">
        <v>298</v>
      </c>
      <c r="E15" s="105"/>
      <c r="F15" s="11"/>
      <c r="G15" s="105" t="s">
        <v>299</v>
      </c>
      <c r="H15" s="105"/>
      <c r="I15" s="11"/>
    </row>
    <row r="16" spans="1:28" ht="15.75" x14ac:dyDescent="0.25">
      <c r="A16" s="22"/>
      <c r="B16" s="59"/>
      <c r="C16" s="44"/>
      <c r="D16" s="106"/>
      <c r="E16" s="106"/>
      <c r="F16" s="44"/>
      <c r="G16" s="106"/>
      <c r="H16" s="106"/>
      <c r="I16" s="44"/>
    </row>
    <row r="17" spans="1:28" ht="16.5" thickBot="1" x14ac:dyDescent="0.3">
      <c r="A17" s="22"/>
      <c r="B17" s="60" t="s">
        <v>300</v>
      </c>
      <c r="C17" s="11"/>
      <c r="D17" s="66" t="s">
        <v>301</v>
      </c>
      <c r="E17" s="66"/>
      <c r="F17" s="11"/>
      <c r="G17" s="66" t="s">
        <v>302</v>
      </c>
      <c r="H17" s="66"/>
      <c r="I17" s="11"/>
    </row>
    <row r="18" spans="1:28" ht="15.75" x14ac:dyDescent="0.25">
      <c r="A18" s="22"/>
      <c r="B18" s="59"/>
      <c r="C18" s="44"/>
      <c r="D18" s="106"/>
      <c r="E18" s="106"/>
      <c r="F18" s="44"/>
      <c r="G18" s="106"/>
      <c r="H18" s="106"/>
      <c r="I18" s="44"/>
    </row>
    <row r="19" spans="1:28" ht="15.75" x14ac:dyDescent="0.25">
      <c r="A19" s="22"/>
      <c r="B19" s="60" t="s">
        <v>303</v>
      </c>
      <c r="C19" s="11"/>
      <c r="D19" s="73"/>
      <c r="E19" s="73"/>
      <c r="F19" s="11"/>
      <c r="G19" s="73"/>
      <c r="H19" s="73"/>
      <c r="I19" s="11"/>
    </row>
    <row r="20" spans="1:28" ht="26.25" x14ac:dyDescent="0.25">
      <c r="A20" s="22"/>
      <c r="B20" s="43" t="s">
        <v>304</v>
      </c>
      <c r="C20" s="44"/>
      <c r="D20" s="79" t="s">
        <v>305</v>
      </c>
      <c r="E20" s="79"/>
      <c r="F20" s="44"/>
      <c r="G20" s="79" t="s">
        <v>305</v>
      </c>
      <c r="H20" s="79"/>
      <c r="I20" s="44"/>
    </row>
    <row r="21" spans="1:28" ht="26.25" x14ac:dyDescent="0.25">
      <c r="A21" s="22"/>
      <c r="B21" s="57" t="s">
        <v>306</v>
      </c>
      <c r="C21" s="11"/>
      <c r="D21" s="78" t="s">
        <v>307</v>
      </c>
      <c r="E21" s="78"/>
      <c r="F21" s="11"/>
      <c r="G21" s="78" t="s">
        <v>307</v>
      </c>
      <c r="H21" s="78"/>
      <c r="I21" s="11"/>
    </row>
    <row r="22" spans="1:28" ht="16.5" thickBot="1" x14ac:dyDescent="0.3">
      <c r="A22" s="22"/>
      <c r="B22" s="43" t="s">
        <v>308</v>
      </c>
      <c r="C22" s="44"/>
      <c r="D22" s="86" t="s">
        <v>309</v>
      </c>
      <c r="E22" s="86"/>
      <c r="F22" s="44"/>
      <c r="G22" s="86" t="s">
        <v>309</v>
      </c>
      <c r="H22" s="86"/>
      <c r="I22" s="44"/>
    </row>
    <row r="23" spans="1:28" ht="16.5" thickBot="1" x14ac:dyDescent="0.3">
      <c r="A23" s="22"/>
      <c r="B23" s="60" t="s">
        <v>310</v>
      </c>
      <c r="C23" s="11"/>
      <c r="D23" s="105" t="s">
        <v>311</v>
      </c>
      <c r="E23" s="105"/>
      <c r="F23" s="11"/>
      <c r="G23" s="105" t="s">
        <v>311</v>
      </c>
      <c r="H23" s="105"/>
      <c r="I23" s="11"/>
    </row>
    <row r="24" spans="1:28" ht="15.75" x14ac:dyDescent="0.25">
      <c r="A24" s="22"/>
      <c r="B24" s="59"/>
      <c r="C24" s="44"/>
      <c r="D24" s="106"/>
      <c r="E24" s="106"/>
      <c r="F24" s="44"/>
      <c r="G24" s="106"/>
      <c r="H24" s="106"/>
      <c r="I24" s="44"/>
    </row>
    <row r="25" spans="1:28" ht="39.75" thickBot="1" x14ac:dyDescent="0.3">
      <c r="A25" s="22"/>
      <c r="B25" s="60" t="s">
        <v>312</v>
      </c>
      <c r="C25" s="11"/>
      <c r="D25" s="102" t="s">
        <v>205</v>
      </c>
      <c r="E25" s="103" t="s">
        <v>313</v>
      </c>
      <c r="F25" s="11"/>
      <c r="G25" s="102" t="s">
        <v>205</v>
      </c>
      <c r="H25" s="103" t="s">
        <v>314</v>
      </c>
      <c r="I25" s="11"/>
    </row>
    <row r="26" spans="1:28" ht="16.5" thickTop="1" x14ac:dyDescent="0.25">
      <c r="A26" s="22"/>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row>
    <row r="27" spans="1:28" ht="63.75" x14ac:dyDescent="0.25">
      <c r="A27" s="22"/>
      <c r="B27" s="3"/>
      <c r="C27" s="14">
        <v>-1</v>
      </c>
      <c r="D27" s="3"/>
      <c r="E27" s="35" t="s">
        <v>315</v>
      </c>
    </row>
    <row r="28" spans="1:28" x14ac:dyDescent="0.25">
      <c r="A28" s="22"/>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row>
    <row r="29" spans="1:28" ht="15.75" x14ac:dyDescent="0.25">
      <c r="A29" s="22" t="s">
        <v>801</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row>
    <row r="30" spans="1:28" ht="15.75" x14ac:dyDescent="0.25">
      <c r="A30" s="22"/>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row>
    <row r="31" spans="1:28" ht="16.5" thickBot="1" x14ac:dyDescent="0.3">
      <c r="A31" s="22"/>
      <c r="B31" s="11"/>
      <c r="C31" s="17"/>
      <c r="D31" s="63" t="s">
        <v>334</v>
      </c>
      <c r="E31" s="63"/>
      <c r="F31" s="63"/>
      <c r="G31" s="63"/>
      <c r="H31" s="63"/>
      <c r="I31" s="63"/>
      <c r="J31" s="63"/>
      <c r="K31" s="63"/>
      <c r="L31" s="63"/>
      <c r="M31" s="63"/>
      <c r="N31" s="63"/>
      <c r="O31" s="17"/>
      <c r="P31" s="63" t="s">
        <v>335</v>
      </c>
      <c r="Q31" s="63"/>
      <c r="R31" s="63"/>
      <c r="S31" s="63"/>
      <c r="T31" s="63"/>
      <c r="U31" s="63"/>
      <c r="V31" s="63"/>
      <c r="W31" s="63"/>
      <c r="X31" s="63"/>
      <c r="Y31" s="63"/>
      <c r="Z31" s="63"/>
      <c r="AA31" s="63"/>
      <c r="AB31" s="17"/>
    </row>
    <row r="32" spans="1:28" ht="15.75" x14ac:dyDescent="0.25">
      <c r="A32" s="22"/>
      <c r="B32" s="11"/>
      <c r="C32" s="17"/>
      <c r="D32" s="85" t="s">
        <v>336</v>
      </c>
      <c r="E32" s="85"/>
      <c r="F32" s="17"/>
      <c r="G32" s="110"/>
      <c r="H32" s="110"/>
      <c r="I32" s="17"/>
      <c r="J32" s="110"/>
      <c r="K32" s="110"/>
      <c r="L32" s="17"/>
      <c r="M32" s="110"/>
      <c r="N32" s="110"/>
      <c r="O32" s="17"/>
      <c r="P32" s="85" t="s">
        <v>336</v>
      </c>
      <c r="Q32" s="85"/>
      <c r="R32" s="110"/>
      <c r="S32" s="110"/>
      <c r="T32" s="110"/>
      <c r="U32" s="110"/>
      <c r="V32" s="82"/>
      <c r="W32" s="110"/>
      <c r="X32" s="110"/>
      <c r="Y32" s="82"/>
      <c r="Z32" s="110"/>
      <c r="AA32" s="110"/>
      <c r="AB32" s="17"/>
    </row>
    <row r="33" spans="1:28" ht="16.5" thickBot="1" x14ac:dyDescent="0.3">
      <c r="A33" s="22"/>
      <c r="B33" s="11"/>
      <c r="C33" s="17"/>
      <c r="D33" s="62" t="s">
        <v>337</v>
      </c>
      <c r="E33" s="62"/>
      <c r="F33" s="17"/>
      <c r="G33" s="63" t="s">
        <v>338</v>
      </c>
      <c r="H33" s="63"/>
      <c r="I33" s="63"/>
      <c r="J33" s="63"/>
      <c r="K33" s="63"/>
      <c r="L33" s="63"/>
      <c r="M33" s="63"/>
      <c r="N33" s="63"/>
      <c r="O33" s="17"/>
      <c r="P33" s="62" t="s">
        <v>337</v>
      </c>
      <c r="Q33" s="62"/>
      <c r="R33" s="74"/>
      <c r="S33" s="74"/>
      <c r="T33" s="63" t="s">
        <v>338</v>
      </c>
      <c r="U33" s="63"/>
      <c r="V33" s="63"/>
      <c r="W33" s="63"/>
      <c r="X33" s="63"/>
      <c r="Y33" s="63"/>
      <c r="Z33" s="63"/>
      <c r="AA33" s="63"/>
      <c r="AB33" s="17"/>
    </row>
    <row r="34" spans="1:28" ht="16.5" thickBot="1" x14ac:dyDescent="0.3">
      <c r="A34" s="22"/>
      <c r="B34" s="11"/>
      <c r="C34" s="17"/>
      <c r="D34" s="63" t="s">
        <v>339</v>
      </c>
      <c r="E34" s="63"/>
      <c r="F34" s="17"/>
      <c r="G34" s="64" t="s">
        <v>271</v>
      </c>
      <c r="H34" s="64"/>
      <c r="I34" s="82"/>
      <c r="J34" s="64" t="s">
        <v>340</v>
      </c>
      <c r="K34" s="64"/>
      <c r="L34" s="82"/>
      <c r="M34" s="64" t="s">
        <v>249</v>
      </c>
      <c r="N34" s="64"/>
      <c r="O34" s="17"/>
      <c r="P34" s="63" t="s">
        <v>339</v>
      </c>
      <c r="Q34" s="63"/>
      <c r="R34" s="74"/>
      <c r="S34" s="74"/>
      <c r="T34" s="64" t="s">
        <v>271</v>
      </c>
      <c r="U34" s="64"/>
      <c r="V34" s="82"/>
      <c r="W34" s="64" t="s">
        <v>340</v>
      </c>
      <c r="X34" s="64"/>
      <c r="Y34" s="82"/>
      <c r="Z34" s="64" t="s">
        <v>249</v>
      </c>
      <c r="AA34" s="64"/>
      <c r="AB34" s="17"/>
    </row>
    <row r="35" spans="1:28" ht="15.75" x14ac:dyDescent="0.25">
      <c r="A35" s="22"/>
      <c r="B35" s="11"/>
      <c r="C35" s="17"/>
      <c r="D35" s="62" t="s">
        <v>221</v>
      </c>
      <c r="E35" s="62"/>
      <c r="F35" s="62"/>
      <c r="G35" s="62"/>
      <c r="H35" s="62"/>
      <c r="I35" s="62"/>
      <c r="J35" s="62"/>
      <c r="K35" s="62"/>
      <c r="L35" s="62"/>
      <c r="M35" s="62"/>
      <c r="N35" s="62"/>
      <c r="O35" s="62"/>
      <c r="P35" s="62"/>
      <c r="Q35" s="62"/>
      <c r="R35" s="62"/>
      <c r="S35" s="62"/>
      <c r="T35" s="62"/>
      <c r="U35" s="62"/>
      <c r="V35" s="62"/>
      <c r="W35" s="62"/>
      <c r="X35" s="62"/>
      <c r="Y35" s="62"/>
      <c r="Z35" s="62"/>
      <c r="AA35" s="62"/>
      <c r="AB35" s="17"/>
    </row>
    <row r="36" spans="1:28" ht="15.75" x14ac:dyDescent="0.25">
      <c r="A36" s="22"/>
      <c r="B36" s="51" t="s">
        <v>341</v>
      </c>
      <c r="C36" s="44"/>
      <c r="D36" s="68"/>
      <c r="E36" s="68"/>
      <c r="F36" s="44"/>
      <c r="G36" s="68"/>
      <c r="H36" s="68"/>
      <c r="I36" s="44"/>
      <c r="J36" s="68"/>
      <c r="K36" s="68"/>
      <c r="L36" s="44"/>
      <c r="M36" s="68"/>
      <c r="N36" s="68"/>
      <c r="O36" s="44"/>
      <c r="P36" s="68"/>
      <c r="Q36" s="68"/>
      <c r="R36" s="68"/>
      <c r="S36" s="44"/>
      <c r="T36" s="68"/>
      <c r="U36" s="68"/>
      <c r="V36" s="44"/>
      <c r="W36" s="68"/>
      <c r="X36" s="68"/>
      <c r="Y36" s="44"/>
      <c r="Z36" s="68"/>
      <c r="AA36" s="68"/>
      <c r="AB36" s="44"/>
    </row>
    <row r="37" spans="1:28" ht="15.75" x14ac:dyDescent="0.25">
      <c r="A37" s="22"/>
      <c r="B37" s="57" t="s">
        <v>342</v>
      </c>
      <c r="C37" s="11"/>
      <c r="D37" s="13" t="s">
        <v>205</v>
      </c>
      <c r="E37" s="48">
        <v>62777</v>
      </c>
      <c r="F37" s="11"/>
      <c r="G37" s="13" t="s">
        <v>205</v>
      </c>
      <c r="H37" s="49">
        <v>92</v>
      </c>
      <c r="I37" s="11"/>
      <c r="J37" s="13" t="s">
        <v>205</v>
      </c>
      <c r="K37" s="75" t="s">
        <v>236</v>
      </c>
      <c r="L37" s="11"/>
      <c r="M37" s="13" t="s">
        <v>205</v>
      </c>
      <c r="N37" s="49">
        <v>92</v>
      </c>
      <c r="O37" s="11"/>
      <c r="P37" s="13" t="s">
        <v>205</v>
      </c>
      <c r="Q37" s="69">
        <v>58254</v>
      </c>
      <c r="R37" s="69"/>
      <c r="S37" s="11"/>
      <c r="T37" s="13" t="s">
        <v>205</v>
      </c>
      <c r="U37" s="49">
        <v>7</v>
      </c>
      <c r="V37" s="11"/>
      <c r="W37" s="13" t="s">
        <v>205</v>
      </c>
      <c r="X37" s="49" t="s">
        <v>343</v>
      </c>
      <c r="Y37" s="13" t="s">
        <v>208</v>
      </c>
      <c r="Z37" s="13" t="s">
        <v>205</v>
      </c>
      <c r="AA37" s="49" t="s">
        <v>344</v>
      </c>
      <c r="AB37" s="13" t="s">
        <v>208</v>
      </c>
    </row>
    <row r="38" spans="1:28" ht="15.75" x14ac:dyDescent="0.25">
      <c r="A38" s="22"/>
      <c r="B38" s="43" t="s">
        <v>345</v>
      </c>
      <c r="C38" s="44"/>
      <c r="D38" s="112">
        <v>11277</v>
      </c>
      <c r="E38" s="112"/>
      <c r="F38" s="44"/>
      <c r="G38" s="81" t="s">
        <v>236</v>
      </c>
      <c r="H38" s="81"/>
      <c r="I38" s="44"/>
      <c r="J38" s="81" t="s">
        <v>236</v>
      </c>
      <c r="K38" s="81"/>
      <c r="L38" s="44"/>
      <c r="M38" s="81" t="s">
        <v>236</v>
      </c>
      <c r="N38" s="81"/>
      <c r="O38" s="44"/>
      <c r="P38" s="112">
        <v>68556</v>
      </c>
      <c r="Q38" s="112"/>
      <c r="R38" s="112"/>
      <c r="S38" s="44"/>
      <c r="T38" s="81" t="s">
        <v>236</v>
      </c>
      <c r="U38" s="81"/>
      <c r="V38" s="44"/>
      <c r="W38" s="81" t="s">
        <v>236</v>
      </c>
      <c r="X38" s="81"/>
      <c r="Y38" s="44"/>
      <c r="Z38" s="81" t="s">
        <v>236</v>
      </c>
      <c r="AA38" s="81"/>
      <c r="AB38" s="44"/>
    </row>
    <row r="39" spans="1:28" ht="15.75" x14ac:dyDescent="0.25">
      <c r="A39" s="22"/>
      <c r="B39" s="57" t="s">
        <v>346</v>
      </c>
      <c r="C39" s="11"/>
      <c r="D39" s="69">
        <v>113108</v>
      </c>
      <c r="E39" s="69"/>
      <c r="F39" s="11"/>
      <c r="G39" s="69">
        <v>39965</v>
      </c>
      <c r="H39" s="69"/>
      <c r="I39" s="11"/>
      <c r="J39" s="78" t="s">
        <v>347</v>
      </c>
      <c r="K39" s="78"/>
      <c r="L39" s="13" t="s">
        <v>208</v>
      </c>
      <c r="M39" s="69">
        <v>39950</v>
      </c>
      <c r="N39" s="69"/>
      <c r="O39" s="11"/>
      <c r="P39" s="69">
        <v>1496044</v>
      </c>
      <c r="Q39" s="69"/>
      <c r="R39" s="69"/>
      <c r="S39" s="11"/>
      <c r="T39" s="69">
        <v>72918</v>
      </c>
      <c r="U39" s="69"/>
      <c r="V39" s="11"/>
      <c r="W39" s="78" t="s">
        <v>348</v>
      </c>
      <c r="X39" s="78"/>
      <c r="Y39" s="13" t="s">
        <v>208</v>
      </c>
      <c r="Z39" s="69">
        <v>72765</v>
      </c>
      <c r="AA39" s="69"/>
      <c r="AB39" s="11"/>
    </row>
    <row r="40" spans="1:28" ht="15.75" x14ac:dyDescent="0.25">
      <c r="A40" s="22"/>
      <c r="B40" s="43" t="s">
        <v>349</v>
      </c>
      <c r="C40" s="44"/>
      <c r="D40" s="112">
        <v>35241</v>
      </c>
      <c r="E40" s="112"/>
      <c r="F40" s="44"/>
      <c r="G40" s="79">
        <v>83</v>
      </c>
      <c r="H40" s="79"/>
      <c r="I40" s="44"/>
      <c r="J40" s="79" t="s">
        <v>343</v>
      </c>
      <c r="K40" s="79"/>
      <c r="L40" s="45" t="s">
        <v>208</v>
      </c>
      <c r="M40" s="79">
        <v>72</v>
      </c>
      <c r="N40" s="79"/>
      <c r="O40" s="44"/>
      <c r="P40" s="112">
        <v>192607</v>
      </c>
      <c r="Q40" s="112"/>
      <c r="R40" s="112"/>
      <c r="S40" s="44"/>
      <c r="T40" s="112">
        <v>1293</v>
      </c>
      <c r="U40" s="112"/>
      <c r="V40" s="44"/>
      <c r="W40" s="81" t="s">
        <v>236</v>
      </c>
      <c r="X40" s="81"/>
      <c r="Y40" s="44"/>
      <c r="Z40" s="112">
        <v>1293</v>
      </c>
      <c r="AA40" s="112"/>
      <c r="AB40" s="44"/>
    </row>
    <row r="41" spans="1:28" ht="16.5" thickBot="1" x14ac:dyDescent="0.3">
      <c r="A41" s="22"/>
      <c r="B41" s="60" t="s">
        <v>350</v>
      </c>
      <c r="C41" s="11"/>
      <c r="D41" s="65">
        <v>212360</v>
      </c>
      <c r="E41" s="65"/>
      <c r="F41" s="11"/>
      <c r="G41" s="65">
        <v>84499</v>
      </c>
      <c r="H41" s="65"/>
      <c r="I41" s="11"/>
      <c r="J41" s="150" t="s">
        <v>236</v>
      </c>
      <c r="K41" s="150"/>
      <c r="L41" s="11"/>
      <c r="M41" s="65">
        <v>84499</v>
      </c>
      <c r="N41" s="65"/>
      <c r="O41" s="11"/>
      <c r="P41" s="65">
        <v>393254</v>
      </c>
      <c r="Q41" s="65"/>
      <c r="R41" s="65"/>
      <c r="S41" s="11"/>
      <c r="T41" s="65">
        <v>106971</v>
      </c>
      <c r="U41" s="65"/>
      <c r="V41" s="11"/>
      <c r="W41" s="66" t="s">
        <v>351</v>
      </c>
      <c r="X41" s="66"/>
      <c r="Y41" s="13" t="s">
        <v>208</v>
      </c>
      <c r="Z41" s="65">
        <v>102625</v>
      </c>
      <c r="AA41" s="65"/>
      <c r="AB41" s="11"/>
    </row>
    <row r="42" spans="1:28" ht="15.75" thickBot="1" x14ac:dyDescent="0.3">
      <c r="A42" s="22"/>
      <c r="B42" s="51" t="s">
        <v>352</v>
      </c>
      <c r="C42" s="157"/>
      <c r="D42" s="52" t="s">
        <v>205</v>
      </c>
      <c r="E42" s="53">
        <v>434763</v>
      </c>
      <c r="F42" s="157"/>
      <c r="G42" s="52" t="s">
        <v>205</v>
      </c>
      <c r="H42" s="53">
        <v>124639</v>
      </c>
      <c r="I42" s="157"/>
      <c r="J42" s="52" t="s">
        <v>205</v>
      </c>
      <c r="K42" s="109" t="s">
        <v>353</v>
      </c>
      <c r="L42" s="45" t="s">
        <v>208</v>
      </c>
      <c r="M42" s="52" t="s">
        <v>205</v>
      </c>
      <c r="N42" s="53">
        <v>124613</v>
      </c>
      <c r="O42" s="157"/>
      <c r="P42" s="52" t="s">
        <v>205</v>
      </c>
      <c r="Q42" s="115">
        <v>2208715</v>
      </c>
      <c r="R42" s="115"/>
      <c r="S42" s="157"/>
      <c r="T42" s="52" t="s">
        <v>205</v>
      </c>
      <c r="U42" s="53">
        <v>181189</v>
      </c>
      <c r="V42" s="157"/>
      <c r="W42" s="52" t="s">
        <v>205</v>
      </c>
      <c r="X42" s="109" t="s">
        <v>354</v>
      </c>
      <c r="Y42" s="45" t="s">
        <v>208</v>
      </c>
      <c r="Z42" s="52" t="s">
        <v>205</v>
      </c>
      <c r="AA42" s="53">
        <v>176679</v>
      </c>
      <c r="AB42" s="157"/>
    </row>
    <row r="43" spans="1:28" ht="16.5" thickTop="1" x14ac:dyDescent="0.25">
      <c r="A43" s="22"/>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row>
    <row r="44" spans="1:28" x14ac:dyDescent="0.25">
      <c r="A44" s="22"/>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row>
    <row r="45" spans="1:28" ht="15.75" x14ac:dyDescent="0.25">
      <c r="A45" s="22" t="s">
        <v>802</v>
      </c>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row>
    <row r="46" spans="1:28" ht="15.75" x14ac:dyDescent="0.25">
      <c r="A46" s="22"/>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row>
    <row r="47" spans="1:28" ht="16.5" thickBot="1" x14ac:dyDescent="0.3">
      <c r="A47" s="22"/>
      <c r="B47" s="11"/>
      <c r="C47" s="17"/>
      <c r="D47" s="63" t="s">
        <v>281</v>
      </c>
      <c r="E47" s="63"/>
      <c r="F47" s="63"/>
      <c r="G47" s="63"/>
      <c r="H47" s="63"/>
      <c r="I47" s="63"/>
      <c r="J47" s="63"/>
      <c r="K47" s="63"/>
      <c r="L47" s="63"/>
      <c r="M47" s="63"/>
      <c r="N47" s="63"/>
      <c r="O47" s="17"/>
    </row>
    <row r="48" spans="1:28" ht="16.5" thickBot="1" x14ac:dyDescent="0.3">
      <c r="A48" s="22"/>
      <c r="B48" s="11"/>
      <c r="C48" s="17"/>
      <c r="D48" s="64" t="s">
        <v>358</v>
      </c>
      <c r="E48" s="64"/>
      <c r="F48" s="64"/>
      <c r="G48" s="64"/>
      <c r="H48" s="64"/>
      <c r="I48" s="17"/>
      <c r="J48" s="64" t="s">
        <v>359</v>
      </c>
      <c r="K48" s="64"/>
      <c r="L48" s="64"/>
      <c r="M48" s="64"/>
      <c r="N48" s="64"/>
      <c r="O48" s="17"/>
    </row>
    <row r="49" spans="1:28" ht="15.75" x14ac:dyDescent="0.25">
      <c r="A49" s="22"/>
      <c r="B49" s="11"/>
      <c r="C49" s="17"/>
      <c r="D49" s="85" t="s">
        <v>360</v>
      </c>
      <c r="E49" s="85"/>
      <c r="F49" s="17"/>
      <c r="G49" s="85" t="s">
        <v>338</v>
      </c>
      <c r="H49" s="85"/>
      <c r="I49" s="17"/>
      <c r="J49" s="85" t="s">
        <v>360</v>
      </c>
      <c r="K49" s="85"/>
      <c r="L49" s="17"/>
      <c r="M49" s="85" t="s">
        <v>338</v>
      </c>
      <c r="N49" s="85"/>
      <c r="O49" s="17"/>
    </row>
    <row r="50" spans="1:28" ht="16.5" thickBot="1" x14ac:dyDescent="0.3">
      <c r="A50" s="22"/>
      <c r="B50" s="11"/>
      <c r="C50" s="17"/>
      <c r="D50" s="63" t="s">
        <v>361</v>
      </c>
      <c r="E50" s="63"/>
      <c r="F50" s="17"/>
      <c r="G50" s="63" t="s">
        <v>362</v>
      </c>
      <c r="H50" s="63"/>
      <c r="I50" s="17"/>
      <c r="J50" s="63" t="s">
        <v>361</v>
      </c>
      <c r="K50" s="63"/>
      <c r="L50" s="17"/>
      <c r="M50" s="63" t="s">
        <v>362</v>
      </c>
      <c r="N50" s="63"/>
      <c r="O50" s="17"/>
    </row>
    <row r="51" spans="1:28" ht="15.75" x14ac:dyDescent="0.25">
      <c r="A51" s="22"/>
      <c r="B51" s="11"/>
      <c r="C51" s="17"/>
      <c r="D51" s="62" t="s">
        <v>221</v>
      </c>
      <c r="E51" s="62"/>
      <c r="F51" s="62"/>
      <c r="G51" s="62"/>
      <c r="H51" s="62"/>
      <c r="I51" s="62"/>
      <c r="J51" s="62"/>
      <c r="K51" s="62"/>
      <c r="L51" s="62"/>
      <c r="M51" s="62"/>
      <c r="N51" s="62"/>
      <c r="O51" s="17"/>
    </row>
    <row r="52" spans="1:28" ht="15.75" x14ac:dyDescent="0.25">
      <c r="A52" s="22"/>
      <c r="B52" s="51" t="s">
        <v>363</v>
      </c>
      <c r="C52" s="44"/>
      <c r="D52" s="68"/>
      <c r="E52" s="68"/>
      <c r="F52" s="44"/>
      <c r="G52" s="68"/>
      <c r="H52" s="68"/>
      <c r="I52" s="44"/>
      <c r="J52" s="68"/>
      <c r="K52" s="68"/>
      <c r="L52" s="44"/>
      <c r="M52" s="68"/>
      <c r="N52" s="68"/>
      <c r="O52" s="44"/>
    </row>
    <row r="53" spans="1:28" ht="15.75" x14ac:dyDescent="0.25">
      <c r="A53" s="22"/>
      <c r="B53" s="13" t="s">
        <v>364</v>
      </c>
      <c r="C53" s="11"/>
      <c r="D53" s="13" t="s">
        <v>205</v>
      </c>
      <c r="E53" s="48">
        <v>2719</v>
      </c>
      <c r="F53" s="11"/>
      <c r="G53" s="13" t="s">
        <v>205</v>
      </c>
      <c r="H53" s="49" t="s">
        <v>347</v>
      </c>
      <c r="I53" s="13" t="s">
        <v>208</v>
      </c>
      <c r="J53" s="13" t="s">
        <v>205</v>
      </c>
      <c r="K53" s="48">
        <v>280738</v>
      </c>
      <c r="L53" s="11"/>
      <c r="M53" s="13" t="s">
        <v>205</v>
      </c>
      <c r="N53" s="49" t="s">
        <v>365</v>
      </c>
      <c r="O53" s="13" t="s">
        <v>208</v>
      </c>
    </row>
    <row r="54" spans="1:28" ht="15.75" x14ac:dyDescent="0.25">
      <c r="A54" s="22"/>
      <c r="B54" s="45" t="s">
        <v>366</v>
      </c>
      <c r="C54" s="44"/>
      <c r="D54" s="79">
        <v>128</v>
      </c>
      <c r="E54" s="79"/>
      <c r="F54" s="44"/>
      <c r="G54" s="79" t="s">
        <v>343</v>
      </c>
      <c r="H54" s="79"/>
      <c r="I54" s="45" t="s">
        <v>208</v>
      </c>
      <c r="J54" s="112">
        <v>135853</v>
      </c>
      <c r="K54" s="112"/>
      <c r="L54" s="44"/>
      <c r="M54" s="79" t="s">
        <v>367</v>
      </c>
      <c r="N54" s="79"/>
      <c r="O54" s="45" t="s">
        <v>208</v>
      </c>
    </row>
    <row r="55" spans="1:28" ht="15.75" x14ac:dyDescent="0.25">
      <c r="A55" s="22"/>
      <c r="B55" s="60" t="s">
        <v>368</v>
      </c>
      <c r="C55" s="11"/>
      <c r="D55" s="73"/>
      <c r="E55" s="73"/>
      <c r="F55" s="11"/>
      <c r="G55" s="73"/>
      <c r="H55" s="73"/>
      <c r="I55" s="11"/>
      <c r="J55" s="73"/>
      <c r="K55" s="73"/>
      <c r="L55" s="11"/>
      <c r="M55" s="73"/>
      <c r="N55" s="73"/>
      <c r="O55" s="11"/>
    </row>
    <row r="56" spans="1:28" ht="15.75" x14ac:dyDescent="0.25">
      <c r="A56" s="22"/>
      <c r="B56" s="45" t="s">
        <v>364</v>
      </c>
      <c r="C56" s="44"/>
      <c r="D56" s="81" t="s">
        <v>236</v>
      </c>
      <c r="E56" s="81"/>
      <c r="F56" s="44"/>
      <c r="G56" s="81" t="s">
        <v>236</v>
      </c>
      <c r="H56" s="81"/>
      <c r="I56" s="44"/>
      <c r="J56" s="112">
        <v>15338</v>
      </c>
      <c r="K56" s="112"/>
      <c r="L56" s="44"/>
      <c r="M56" s="79" t="s">
        <v>351</v>
      </c>
      <c r="N56" s="79"/>
      <c r="O56" s="45" t="s">
        <v>208</v>
      </c>
    </row>
    <row r="57" spans="1:28" ht="16.5" thickBot="1" x14ac:dyDescent="0.3">
      <c r="A57" s="22"/>
      <c r="B57" s="13" t="s">
        <v>366</v>
      </c>
      <c r="C57" s="11"/>
      <c r="D57" s="150" t="s">
        <v>236</v>
      </c>
      <c r="E57" s="150"/>
      <c r="F57" s="11"/>
      <c r="G57" s="150" t="s">
        <v>236</v>
      </c>
      <c r="H57" s="150"/>
      <c r="I57" s="11"/>
      <c r="J57" s="150" t="s">
        <v>236</v>
      </c>
      <c r="K57" s="150"/>
      <c r="L57" s="11"/>
      <c r="M57" s="150" t="s">
        <v>236</v>
      </c>
      <c r="N57" s="150"/>
      <c r="O57" s="11"/>
    </row>
    <row r="58" spans="1:28" ht="16.5" thickBot="1" x14ac:dyDescent="0.3">
      <c r="A58" s="22"/>
      <c r="B58" s="51" t="s">
        <v>352</v>
      </c>
      <c r="C58" s="44"/>
      <c r="D58" s="52" t="s">
        <v>205</v>
      </c>
      <c r="E58" s="53">
        <v>2847</v>
      </c>
      <c r="F58" s="44"/>
      <c r="G58" s="52" t="s">
        <v>205</v>
      </c>
      <c r="H58" s="109" t="s">
        <v>353</v>
      </c>
      <c r="I58" s="45" t="s">
        <v>208</v>
      </c>
      <c r="J58" s="52" t="s">
        <v>205</v>
      </c>
      <c r="K58" s="53">
        <v>431929</v>
      </c>
      <c r="L58" s="44"/>
      <c r="M58" s="52" t="s">
        <v>205</v>
      </c>
      <c r="N58" s="109" t="s">
        <v>354</v>
      </c>
      <c r="O58" s="45" t="s">
        <v>208</v>
      </c>
    </row>
    <row r="59" spans="1:28" ht="16.5" thickTop="1" x14ac:dyDescent="0.25">
      <c r="A59" s="22"/>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row>
    <row r="60" spans="1:28" x14ac:dyDescent="0.25">
      <c r="A60" s="22"/>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row>
    <row r="61" spans="1:28" ht="15.75" x14ac:dyDescent="0.25">
      <c r="A61" s="22" t="s">
        <v>803</v>
      </c>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row>
    <row r="62" spans="1:28" ht="15.75" x14ac:dyDescent="0.25">
      <c r="A62" s="22"/>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row>
    <row r="63" spans="1:28" ht="16.5" thickBot="1" x14ac:dyDescent="0.3">
      <c r="A63" s="22"/>
      <c r="B63" s="11"/>
      <c r="C63" s="17"/>
      <c r="D63" s="63" t="s">
        <v>281</v>
      </c>
      <c r="E63" s="63"/>
      <c r="F63" s="63"/>
      <c r="G63" s="63"/>
      <c r="H63" s="63"/>
      <c r="I63" s="63"/>
      <c r="J63" s="63"/>
      <c r="K63" s="63"/>
      <c r="L63" s="63"/>
      <c r="M63" s="63"/>
      <c r="N63" s="63"/>
      <c r="O63" s="63"/>
      <c r="P63" s="63"/>
      <c r="Q63" s="63"/>
      <c r="R63" s="63"/>
      <c r="S63" s="63"/>
      <c r="T63" s="63"/>
      <c r="U63" s="63"/>
      <c r="V63" s="63"/>
      <c r="W63" s="63"/>
      <c r="X63" s="63"/>
      <c r="Y63" s="63"/>
      <c r="Z63" s="63"/>
      <c r="AA63" s="17"/>
    </row>
    <row r="64" spans="1:28" ht="16.5" thickBot="1" x14ac:dyDescent="0.3">
      <c r="A64" s="22"/>
      <c r="B64" s="11"/>
      <c r="C64" s="17"/>
      <c r="D64" s="64" t="s">
        <v>358</v>
      </c>
      <c r="E64" s="64"/>
      <c r="F64" s="64"/>
      <c r="G64" s="64"/>
      <c r="H64" s="64"/>
      <c r="I64" s="64"/>
      <c r="J64" s="64"/>
      <c r="K64" s="64"/>
      <c r="L64" s="64"/>
      <c r="M64" s="64"/>
      <c r="N64" s="64"/>
      <c r="O64" s="17"/>
      <c r="P64" s="64" t="s">
        <v>359</v>
      </c>
      <c r="Q64" s="64"/>
      <c r="R64" s="64"/>
      <c r="S64" s="64"/>
      <c r="T64" s="64"/>
      <c r="U64" s="64"/>
      <c r="V64" s="64"/>
      <c r="W64" s="64"/>
      <c r="X64" s="64"/>
      <c r="Y64" s="64"/>
      <c r="Z64" s="64"/>
      <c r="AA64" s="17"/>
    </row>
    <row r="65" spans="1:27" ht="16.5" thickBot="1" x14ac:dyDescent="0.3">
      <c r="A65" s="22"/>
      <c r="B65" s="11"/>
      <c r="C65" s="17"/>
      <c r="D65" s="64" t="s">
        <v>352</v>
      </c>
      <c r="E65" s="64"/>
      <c r="F65" s="82"/>
      <c r="G65" s="64" t="s">
        <v>370</v>
      </c>
      <c r="H65" s="64"/>
      <c r="I65" s="82"/>
      <c r="J65" s="64" t="s">
        <v>371</v>
      </c>
      <c r="K65" s="64"/>
      <c r="L65" s="82"/>
      <c r="M65" s="64" t="s">
        <v>372</v>
      </c>
      <c r="N65" s="64"/>
      <c r="O65" s="17"/>
      <c r="P65" s="64" t="s">
        <v>352</v>
      </c>
      <c r="Q65" s="64"/>
      <c r="R65" s="82"/>
      <c r="S65" s="64" t="s">
        <v>370</v>
      </c>
      <c r="T65" s="64"/>
      <c r="U65" s="82"/>
      <c r="V65" s="64" t="s">
        <v>371</v>
      </c>
      <c r="W65" s="64"/>
      <c r="X65" s="82"/>
      <c r="Y65" s="64" t="s">
        <v>372</v>
      </c>
      <c r="Z65" s="64"/>
      <c r="AA65" s="17"/>
    </row>
    <row r="66" spans="1:27" ht="15.75" x14ac:dyDescent="0.25">
      <c r="A66" s="22"/>
      <c r="B66" s="11"/>
      <c r="C66" s="17"/>
      <c r="D66" s="62" t="s">
        <v>221</v>
      </c>
      <c r="E66" s="62"/>
      <c r="F66" s="62"/>
      <c r="G66" s="62"/>
      <c r="H66" s="62"/>
      <c r="I66" s="62"/>
      <c r="J66" s="62"/>
      <c r="K66" s="62"/>
      <c r="L66" s="62"/>
      <c r="M66" s="62"/>
      <c r="N66" s="62"/>
      <c r="O66" s="62"/>
      <c r="P66" s="62"/>
      <c r="Q66" s="62"/>
      <c r="R66" s="62"/>
      <c r="S66" s="62"/>
      <c r="T66" s="62"/>
      <c r="U66" s="62"/>
      <c r="V66" s="62"/>
      <c r="W66" s="62"/>
      <c r="X66" s="62"/>
      <c r="Y66" s="62"/>
      <c r="Z66" s="62"/>
      <c r="AA66" s="17"/>
    </row>
    <row r="67" spans="1:27" ht="16.5" thickBot="1" x14ac:dyDescent="0.3">
      <c r="A67" s="22"/>
      <c r="B67" s="158" t="s">
        <v>373</v>
      </c>
      <c r="C67" s="44"/>
      <c r="D67" s="159" t="s">
        <v>205</v>
      </c>
      <c r="E67" s="118" t="s">
        <v>374</v>
      </c>
      <c r="F67" s="44"/>
      <c r="G67" s="159" t="s">
        <v>205</v>
      </c>
      <c r="H67" s="118" t="s">
        <v>375</v>
      </c>
      <c r="I67" s="44"/>
      <c r="J67" s="159" t="s">
        <v>205</v>
      </c>
      <c r="K67" s="118" t="s">
        <v>376</v>
      </c>
      <c r="L67" s="44"/>
      <c r="M67" s="159" t="s">
        <v>205</v>
      </c>
      <c r="N67" s="160" t="s">
        <v>236</v>
      </c>
      <c r="O67" s="44"/>
      <c r="P67" s="159" t="s">
        <v>205</v>
      </c>
      <c r="Q67" s="118" t="s">
        <v>377</v>
      </c>
      <c r="R67" s="44"/>
      <c r="S67" s="159" t="s">
        <v>205</v>
      </c>
      <c r="T67" s="118" t="s">
        <v>378</v>
      </c>
      <c r="U67" s="44"/>
      <c r="V67" s="159" t="s">
        <v>205</v>
      </c>
      <c r="W67" s="118" t="s">
        <v>379</v>
      </c>
      <c r="X67" s="44"/>
      <c r="Y67" s="159" t="s">
        <v>205</v>
      </c>
      <c r="Z67" s="160" t="s">
        <v>236</v>
      </c>
      <c r="AA67" s="44"/>
    </row>
    <row r="68" spans="1:27" ht="16.5" thickTop="1" x14ac:dyDescent="0.25">
      <c r="A68" s="22"/>
      <c r="B68" s="54"/>
      <c r="C68" s="11"/>
      <c r="D68" s="67"/>
      <c r="E68" s="67"/>
      <c r="F68" s="11"/>
      <c r="G68" s="67"/>
      <c r="H68" s="67"/>
      <c r="I68" s="11"/>
      <c r="J68" s="67"/>
      <c r="K68" s="67"/>
      <c r="L68" s="11"/>
      <c r="M68" s="67"/>
      <c r="N68" s="67"/>
      <c r="O68" s="11"/>
      <c r="P68" s="67"/>
      <c r="Q68" s="67"/>
      <c r="R68" s="11"/>
      <c r="S68" s="67"/>
      <c r="T68" s="67"/>
      <c r="U68" s="11"/>
      <c r="V68" s="67"/>
      <c r="W68" s="67"/>
      <c r="X68" s="11"/>
      <c r="Y68" s="67"/>
      <c r="Z68" s="67"/>
      <c r="AA68" s="11"/>
    </row>
    <row r="69" spans="1:27" ht="15.75" x14ac:dyDescent="0.25">
      <c r="A69" s="22"/>
      <c r="B69" s="158" t="s">
        <v>341</v>
      </c>
      <c r="C69" s="44"/>
      <c r="D69" s="68"/>
      <c r="E69" s="68"/>
      <c r="F69" s="44"/>
      <c r="G69" s="68"/>
      <c r="H69" s="68"/>
      <c r="I69" s="44"/>
      <c r="J69" s="68"/>
      <c r="K69" s="68"/>
      <c r="L69" s="44"/>
      <c r="M69" s="68"/>
      <c r="N69" s="68"/>
      <c r="O69" s="44"/>
      <c r="P69" s="68"/>
      <c r="Q69" s="68"/>
      <c r="R69" s="44"/>
      <c r="S69" s="68"/>
      <c r="T69" s="68"/>
      <c r="U69" s="44"/>
      <c r="V69" s="68"/>
      <c r="W69" s="68"/>
      <c r="X69" s="44"/>
      <c r="Y69" s="68"/>
      <c r="Z69" s="68"/>
      <c r="AA69" s="44"/>
    </row>
    <row r="70" spans="1:27" ht="15.75" x14ac:dyDescent="0.25">
      <c r="A70" s="22"/>
      <c r="B70" s="161" t="s">
        <v>342</v>
      </c>
      <c r="C70" s="11"/>
      <c r="D70" s="162" t="s">
        <v>205</v>
      </c>
      <c r="E70" s="123" t="s">
        <v>380</v>
      </c>
      <c r="F70" s="11"/>
      <c r="G70" s="162" t="s">
        <v>205</v>
      </c>
      <c r="H70" s="123" t="s">
        <v>381</v>
      </c>
      <c r="I70" s="11"/>
      <c r="J70" s="162" t="s">
        <v>205</v>
      </c>
      <c r="K70" s="123" t="s">
        <v>382</v>
      </c>
      <c r="L70" s="11"/>
      <c r="M70" s="162" t="s">
        <v>205</v>
      </c>
      <c r="N70" s="163" t="s">
        <v>236</v>
      </c>
      <c r="O70" s="11"/>
      <c r="P70" s="162" t="s">
        <v>205</v>
      </c>
      <c r="Q70" s="123" t="s">
        <v>383</v>
      </c>
      <c r="R70" s="11"/>
      <c r="S70" s="162" t="s">
        <v>205</v>
      </c>
      <c r="T70" s="123" t="s">
        <v>384</v>
      </c>
      <c r="U70" s="11"/>
      <c r="V70" s="162" t="s">
        <v>205</v>
      </c>
      <c r="W70" s="123" t="s">
        <v>385</v>
      </c>
      <c r="X70" s="11"/>
      <c r="Y70" s="162" t="s">
        <v>205</v>
      </c>
      <c r="Z70" s="163" t="s">
        <v>236</v>
      </c>
      <c r="AA70" s="11"/>
    </row>
    <row r="71" spans="1:27" ht="15.75" x14ac:dyDescent="0.25">
      <c r="A71" s="22"/>
      <c r="B71" s="164" t="s">
        <v>345</v>
      </c>
      <c r="C71" s="44"/>
      <c r="D71" s="126" t="s">
        <v>386</v>
      </c>
      <c r="E71" s="126"/>
      <c r="F71" s="44"/>
      <c r="G71" s="165" t="s">
        <v>236</v>
      </c>
      <c r="H71" s="165"/>
      <c r="I71" s="44"/>
      <c r="J71" s="126" t="s">
        <v>386</v>
      </c>
      <c r="K71" s="126"/>
      <c r="L71" s="44"/>
      <c r="M71" s="165" t="s">
        <v>236</v>
      </c>
      <c r="N71" s="165"/>
      <c r="O71" s="44"/>
      <c r="P71" s="126" t="s">
        <v>387</v>
      </c>
      <c r="Q71" s="126"/>
      <c r="R71" s="44"/>
      <c r="S71" s="165" t="s">
        <v>236</v>
      </c>
      <c r="T71" s="165"/>
      <c r="U71" s="44"/>
      <c r="V71" s="126" t="s">
        <v>387</v>
      </c>
      <c r="W71" s="126"/>
      <c r="X71" s="44"/>
      <c r="Y71" s="165" t="s">
        <v>236</v>
      </c>
      <c r="Z71" s="165"/>
      <c r="AA71" s="44"/>
    </row>
    <row r="72" spans="1:27" ht="15.75" x14ac:dyDescent="0.25">
      <c r="A72" s="22"/>
      <c r="B72" s="161" t="s">
        <v>346</v>
      </c>
      <c r="C72" s="11"/>
      <c r="D72" s="128" t="s">
        <v>388</v>
      </c>
      <c r="E72" s="128"/>
      <c r="F72" s="11"/>
      <c r="G72" s="166" t="s">
        <v>236</v>
      </c>
      <c r="H72" s="166"/>
      <c r="I72" s="11"/>
      <c r="J72" s="128" t="s">
        <v>389</v>
      </c>
      <c r="K72" s="128"/>
      <c r="L72" s="11"/>
      <c r="M72" s="128" t="s">
        <v>390</v>
      </c>
      <c r="N72" s="128"/>
      <c r="O72" s="11"/>
      <c r="P72" s="128" t="s">
        <v>391</v>
      </c>
      <c r="Q72" s="128"/>
      <c r="R72" s="11"/>
      <c r="S72" s="166" t="s">
        <v>236</v>
      </c>
      <c r="T72" s="166"/>
      <c r="U72" s="11"/>
      <c r="V72" s="128" t="s">
        <v>392</v>
      </c>
      <c r="W72" s="128"/>
      <c r="X72" s="11"/>
      <c r="Y72" s="128" t="s">
        <v>393</v>
      </c>
      <c r="Z72" s="128"/>
      <c r="AA72" s="11"/>
    </row>
    <row r="73" spans="1:27" ht="15.75" x14ac:dyDescent="0.25">
      <c r="A73" s="22"/>
      <c r="B73" s="164" t="s">
        <v>394</v>
      </c>
      <c r="C73" s="44"/>
      <c r="D73" s="126" t="s">
        <v>395</v>
      </c>
      <c r="E73" s="126"/>
      <c r="F73" s="44"/>
      <c r="G73" s="165" t="s">
        <v>236</v>
      </c>
      <c r="H73" s="165"/>
      <c r="I73" s="44"/>
      <c r="J73" s="126" t="s">
        <v>396</v>
      </c>
      <c r="K73" s="126"/>
      <c r="L73" s="44"/>
      <c r="M73" s="126" t="s">
        <v>397</v>
      </c>
      <c r="N73" s="126"/>
      <c r="O73" s="44"/>
      <c r="P73" s="126" t="s">
        <v>398</v>
      </c>
      <c r="Q73" s="126"/>
      <c r="R73" s="44"/>
      <c r="S73" s="165" t="s">
        <v>236</v>
      </c>
      <c r="T73" s="165"/>
      <c r="U73" s="44"/>
      <c r="V73" s="126" t="s">
        <v>399</v>
      </c>
      <c r="W73" s="126"/>
      <c r="X73" s="44"/>
      <c r="Y73" s="126" t="s">
        <v>400</v>
      </c>
      <c r="Z73" s="126"/>
      <c r="AA73" s="44"/>
    </row>
    <row r="74" spans="1:27" ht="15.75" x14ac:dyDescent="0.25">
      <c r="A74" s="22"/>
      <c r="B74" s="54"/>
      <c r="C74" s="11"/>
      <c r="D74" s="73"/>
      <c r="E74" s="73"/>
      <c r="F74" s="11"/>
      <c r="G74" s="73"/>
      <c r="H74" s="73"/>
      <c r="I74" s="11"/>
      <c r="J74" s="73"/>
      <c r="K74" s="73"/>
      <c r="L74" s="11"/>
      <c r="M74" s="73"/>
      <c r="N74" s="73"/>
      <c r="O74" s="11"/>
      <c r="P74" s="73"/>
      <c r="Q74" s="73"/>
      <c r="R74" s="11"/>
      <c r="S74" s="73"/>
      <c r="T74" s="73"/>
      <c r="U74" s="11"/>
      <c r="V74" s="73"/>
      <c r="W74" s="73"/>
      <c r="X74" s="11"/>
      <c r="Y74" s="73"/>
      <c r="Z74" s="73"/>
      <c r="AA74" s="11"/>
    </row>
    <row r="75" spans="1:27" ht="16.5" thickBot="1" x14ac:dyDescent="0.3">
      <c r="A75" s="22"/>
      <c r="B75" s="158" t="s">
        <v>350</v>
      </c>
      <c r="C75" s="44"/>
      <c r="D75" s="130" t="s">
        <v>401</v>
      </c>
      <c r="E75" s="130"/>
      <c r="F75" s="44"/>
      <c r="G75" s="130" t="s">
        <v>401</v>
      </c>
      <c r="H75" s="130"/>
      <c r="I75" s="44"/>
      <c r="J75" s="167" t="s">
        <v>236</v>
      </c>
      <c r="K75" s="167"/>
      <c r="L75" s="44"/>
      <c r="M75" s="167" t="s">
        <v>236</v>
      </c>
      <c r="N75" s="167"/>
      <c r="O75" s="44"/>
      <c r="P75" s="130" t="s">
        <v>402</v>
      </c>
      <c r="Q75" s="130"/>
      <c r="R75" s="44"/>
      <c r="S75" s="130" t="s">
        <v>402</v>
      </c>
      <c r="T75" s="130"/>
      <c r="U75" s="44"/>
      <c r="V75" s="167" t="s">
        <v>236</v>
      </c>
      <c r="W75" s="167"/>
      <c r="X75" s="44"/>
      <c r="Y75" s="167" t="s">
        <v>236</v>
      </c>
      <c r="Z75" s="167"/>
      <c r="AA75" s="44"/>
    </row>
    <row r="76" spans="1:27" ht="15.75" x14ac:dyDescent="0.25">
      <c r="A76" s="22"/>
      <c r="B76" s="54"/>
      <c r="C76" s="11"/>
      <c r="D76" s="132"/>
      <c r="E76" s="132"/>
      <c r="F76" s="11"/>
      <c r="G76" s="132"/>
      <c r="H76" s="132"/>
      <c r="I76" s="11"/>
      <c r="J76" s="132"/>
      <c r="K76" s="132"/>
      <c r="L76" s="11"/>
      <c r="M76" s="132"/>
      <c r="N76" s="132"/>
      <c r="O76" s="11"/>
      <c r="P76" s="132"/>
      <c r="Q76" s="132"/>
      <c r="R76" s="11"/>
      <c r="S76" s="132"/>
      <c r="T76" s="132"/>
      <c r="U76" s="11"/>
      <c r="V76" s="132"/>
      <c r="W76" s="132"/>
      <c r="X76" s="11"/>
      <c r="Y76" s="132"/>
      <c r="Z76" s="132"/>
      <c r="AA76" s="11"/>
    </row>
    <row r="77" spans="1:27" ht="16.5" thickBot="1" x14ac:dyDescent="0.3">
      <c r="A77" s="22"/>
      <c r="B77" s="158" t="s">
        <v>403</v>
      </c>
      <c r="C77" s="44"/>
      <c r="D77" s="130" t="s">
        <v>298</v>
      </c>
      <c r="E77" s="130"/>
      <c r="F77" s="44"/>
      <c r="G77" s="130" t="s">
        <v>404</v>
      </c>
      <c r="H77" s="130"/>
      <c r="I77" s="44"/>
      <c r="J77" s="130" t="s">
        <v>405</v>
      </c>
      <c r="K77" s="130"/>
      <c r="L77" s="44"/>
      <c r="M77" s="130" t="s">
        <v>406</v>
      </c>
      <c r="N77" s="130"/>
      <c r="O77" s="44"/>
      <c r="P77" s="130" t="s">
        <v>299</v>
      </c>
      <c r="Q77" s="130"/>
      <c r="R77" s="44"/>
      <c r="S77" s="130" t="s">
        <v>407</v>
      </c>
      <c r="T77" s="130"/>
      <c r="U77" s="44"/>
      <c r="V77" s="130" t="s">
        <v>408</v>
      </c>
      <c r="W77" s="130"/>
      <c r="X77" s="44"/>
      <c r="Y77" s="130" t="s">
        <v>409</v>
      </c>
      <c r="Z77" s="130"/>
      <c r="AA77" s="44"/>
    </row>
    <row r="78" spans="1:27" ht="15.75" x14ac:dyDescent="0.25">
      <c r="A78" s="22"/>
      <c r="B78" s="54"/>
      <c r="C78" s="11"/>
      <c r="D78" s="132"/>
      <c r="E78" s="132"/>
      <c r="F78" s="11"/>
      <c r="G78" s="132"/>
      <c r="H78" s="132"/>
      <c r="I78" s="11"/>
      <c r="J78" s="132"/>
      <c r="K78" s="132"/>
      <c r="L78" s="11"/>
      <c r="M78" s="132"/>
      <c r="N78" s="132"/>
      <c r="O78" s="11"/>
      <c r="P78" s="132"/>
      <c r="Q78" s="132"/>
      <c r="R78" s="11"/>
      <c r="S78" s="132"/>
      <c r="T78" s="132"/>
      <c r="U78" s="11"/>
      <c r="V78" s="132"/>
      <c r="W78" s="132"/>
      <c r="X78" s="11"/>
      <c r="Y78" s="132"/>
      <c r="Z78" s="132"/>
      <c r="AA78" s="11"/>
    </row>
    <row r="79" spans="1:27" ht="16.5" thickBot="1" x14ac:dyDescent="0.3">
      <c r="A79" s="22"/>
      <c r="B79" s="164" t="s">
        <v>410</v>
      </c>
      <c r="C79" s="44"/>
      <c r="D79" s="130" t="s">
        <v>411</v>
      </c>
      <c r="E79" s="130"/>
      <c r="F79" s="44"/>
      <c r="G79" s="167" t="s">
        <v>236</v>
      </c>
      <c r="H79" s="167"/>
      <c r="I79" s="44"/>
      <c r="J79" s="130" t="s">
        <v>411</v>
      </c>
      <c r="K79" s="130"/>
      <c r="L79" s="44"/>
      <c r="M79" s="167" t="s">
        <v>236</v>
      </c>
      <c r="N79" s="167"/>
      <c r="O79" s="44"/>
      <c r="P79" s="130" t="s">
        <v>412</v>
      </c>
      <c r="Q79" s="130"/>
      <c r="R79" s="44"/>
      <c r="S79" s="167" t="s">
        <v>236</v>
      </c>
      <c r="T79" s="167"/>
      <c r="U79" s="44"/>
      <c r="V79" s="130" t="s">
        <v>412</v>
      </c>
      <c r="W79" s="130"/>
      <c r="X79" s="44"/>
      <c r="Y79" s="167" t="s">
        <v>236</v>
      </c>
      <c r="Z79" s="167"/>
      <c r="AA79" s="44"/>
    </row>
    <row r="80" spans="1:27" ht="15.75" x14ac:dyDescent="0.25">
      <c r="A80" s="22"/>
      <c r="B80" s="54"/>
      <c r="C80" s="11"/>
      <c r="D80" s="132"/>
      <c r="E80" s="132"/>
      <c r="F80" s="11"/>
      <c r="G80" s="132"/>
      <c r="H80" s="132"/>
      <c r="I80" s="11"/>
      <c r="J80" s="132"/>
      <c r="K80" s="132"/>
      <c r="L80" s="11"/>
      <c r="M80" s="132"/>
      <c r="N80" s="132"/>
      <c r="O80" s="11"/>
      <c r="P80" s="132"/>
      <c r="Q80" s="132"/>
      <c r="R80" s="11"/>
      <c r="S80" s="132"/>
      <c r="T80" s="132"/>
      <c r="U80" s="11"/>
      <c r="V80" s="132"/>
      <c r="W80" s="132"/>
      <c r="X80" s="11"/>
      <c r="Y80" s="132"/>
      <c r="Z80" s="132"/>
      <c r="AA80" s="11"/>
    </row>
    <row r="81" spans="1:28" ht="16.5" thickBot="1" x14ac:dyDescent="0.3">
      <c r="A81" s="22"/>
      <c r="B81" s="158" t="s">
        <v>352</v>
      </c>
      <c r="C81" s="44"/>
      <c r="D81" s="159" t="s">
        <v>205</v>
      </c>
      <c r="E81" s="118" t="s">
        <v>413</v>
      </c>
      <c r="F81" s="44"/>
      <c r="G81" s="159" t="s">
        <v>205</v>
      </c>
      <c r="H81" s="118" t="s">
        <v>404</v>
      </c>
      <c r="I81" s="44"/>
      <c r="J81" s="159" t="s">
        <v>205</v>
      </c>
      <c r="K81" s="118" t="s">
        <v>414</v>
      </c>
      <c r="L81" s="44"/>
      <c r="M81" s="159" t="s">
        <v>205</v>
      </c>
      <c r="N81" s="118" t="s">
        <v>406</v>
      </c>
      <c r="O81" s="44"/>
      <c r="P81" s="159" t="s">
        <v>205</v>
      </c>
      <c r="Q81" s="118" t="s">
        <v>415</v>
      </c>
      <c r="R81" s="44"/>
      <c r="S81" s="159" t="s">
        <v>205</v>
      </c>
      <c r="T81" s="118" t="s">
        <v>407</v>
      </c>
      <c r="U81" s="44"/>
      <c r="V81" s="159" t="s">
        <v>205</v>
      </c>
      <c r="W81" s="118" t="s">
        <v>416</v>
      </c>
      <c r="X81" s="44"/>
      <c r="Y81" s="159" t="s">
        <v>205</v>
      </c>
      <c r="Z81" s="118" t="s">
        <v>409</v>
      </c>
      <c r="AA81" s="44"/>
    </row>
    <row r="82" spans="1:28" ht="16.5" thickTop="1" x14ac:dyDescent="0.25">
      <c r="A82" s="22"/>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row>
    <row r="83" spans="1:28" x14ac:dyDescent="0.25">
      <c r="A83" s="22"/>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row>
    <row r="84" spans="1:28" ht="15.75" x14ac:dyDescent="0.25">
      <c r="A84" s="22" t="s">
        <v>804</v>
      </c>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row>
    <row r="85" spans="1:28" ht="15.75" x14ac:dyDescent="0.25">
      <c r="A85" s="22"/>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row>
    <row r="86" spans="1:28" x14ac:dyDescent="0.25">
      <c r="A86" s="22"/>
      <c r="B86" s="170"/>
      <c r="C86" s="171"/>
      <c r="D86" s="62" t="s">
        <v>372</v>
      </c>
      <c r="E86" s="62"/>
      <c r="F86" s="171"/>
    </row>
    <row r="87" spans="1:28" x14ac:dyDescent="0.25">
      <c r="A87" s="22"/>
      <c r="B87" s="170"/>
      <c r="C87" s="171"/>
      <c r="D87" s="62" t="s">
        <v>337</v>
      </c>
      <c r="E87" s="62"/>
      <c r="F87" s="171"/>
    </row>
    <row r="88" spans="1:28" ht="15.75" thickBot="1" x14ac:dyDescent="0.3">
      <c r="A88" s="22"/>
      <c r="B88" s="170"/>
      <c r="C88" s="171"/>
      <c r="D88" s="63" t="s">
        <v>339</v>
      </c>
      <c r="E88" s="63"/>
      <c r="F88" s="171"/>
    </row>
    <row r="89" spans="1:28" x14ac:dyDescent="0.25">
      <c r="A89" s="22"/>
      <c r="B89" s="168"/>
      <c r="C89" s="169"/>
      <c r="D89" s="85" t="s">
        <v>221</v>
      </c>
      <c r="E89" s="85"/>
      <c r="F89" s="169"/>
    </row>
    <row r="90" spans="1:28" x14ac:dyDescent="0.25">
      <c r="A90" s="22"/>
      <c r="B90" s="51" t="s">
        <v>274</v>
      </c>
      <c r="C90" s="157"/>
      <c r="D90" s="45" t="s">
        <v>205</v>
      </c>
      <c r="E90" s="46">
        <v>142140</v>
      </c>
      <c r="F90" s="157"/>
    </row>
    <row r="91" spans="1:28" ht="26.25" x14ac:dyDescent="0.25">
      <c r="A91" s="22"/>
      <c r="B91" s="57" t="s">
        <v>419</v>
      </c>
      <c r="C91" s="168"/>
      <c r="D91" s="69">
        <v>1089</v>
      </c>
      <c r="E91" s="69"/>
      <c r="F91" s="168"/>
    </row>
    <row r="92" spans="1:28" ht="39" x14ac:dyDescent="0.25">
      <c r="A92" s="22"/>
      <c r="B92" s="43" t="s">
        <v>420</v>
      </c>
      <c r="C92" s="157"/>
      <c r="D92" s="79" t="s">
        <v>421</v>
      </c>
      <c r="E92" s="79"/>
      <c r="F92" s="45" t="s">
        <v>208</v>
      </c>
    </row>
    <row r="93" spans="1:28" x14ac:dyDescent="0.25">
      <c r="A93" s="22"/>
      <c r="B93" s="57" t="s">
        <v>422</v>
      </c>
      <c r="C93" s="168"/>
      <c r="D93" s="80" t="s">
        <v>236</v>
      </c>
      <c r="E93" s="80"/>
      <c r="F93" s="168"/>
    </row>
    <row r="94" spans="1:28" x14ac:dyDescent="0.25">
      <c r="A94" s="22"/>
      <c r="B94" s="43" t="s">
        <v>423</v>
      </c>
      <c r="C94" s="157"/>
      <c r="D94" s="79" t="s">
        <v>424</v>
      </c>
      <c r="E94" s="79"/>
      <c r="F94" s="45" t="s">
        <v>208</v>
      </c>
    </row>
    <row r="95" spans="1:28" x14ac:dyDescent="0.25">
      <c r="A95" s="22"/>
      <c r="B95" s="57" t="s">
        <v>425</v>
      </c>
      <c r="C95" s="168"/>
      <c r="D95" s="80" t="s">
        <v>236</v>
      </c>
      <c r="E95" s="80"/>
      <c r="F95" s="168"/>
    </row>
    <row r="96" spans="1:28" ht="15.75" thickBot="1" x14ac:dyDescent="0.3">
      <c r="A96" s="22"/>
      <c r="B96" s="43" t="s">
        <v>426</v>
      </c>
      <c r="C96" s="157"/>
      <c r="D96" s="172" t="s">
        <v>236</v>
      </c>
      <c r="E96" s="172"/>
      <c r="F96" s="157"/>
    </row>
    <row r="97" spans="1:28" ht="15.75" thickBot="1" x14ac:dyDescent="0.3">
      <c r="A97" s="22"/>
      <c r="B97" s="60" t="s">
        <v>277</v>
      </c>
      <c r="C97" s="168"/>
      <c r="D97" s="83" t="s">
        <v>205</v>
      </c>
      <c r="E97" s="58">
        <v>8685</v>
      </c>
      <c r="F97" s="168"/>
    </row>
    <row r="98" spans="1:28" ht="16.5" thickTop="1" x14ac:dyDescent="0.25">
      <c r="A98" s="22"/>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row>
    <row r="99" spans="1:28" x14ac:dyDescent="0.25">
      <c r="A99" s="22"/>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row>
    <row r="100" spans="1:28" ht="15.75" x14ac:dyDescent="0.25">
      <c r="A100" s="22" t="s">
        <v>805</v>
      </c>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row>
    <row r="101" spans="1:28" ht="15.75" x14ac:dyDescent="0.25">
      <c r="A101" s="22"/>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row>
    <row r="102" spans="1:28" ht="15.75" x14ac:dyDescent="0.25">
      <c r="A102" s="22"/>
      <c r="B102" s="11"/>
      <c r="C102" s="17"/>
      <c r="D102" s="62" t="s">
        <v>201</v>
      </c>
      <c r="E102" s="62"/>
      <c r="F102" s="62"/>
      <c r="G102" s="62"/>
      <c r="H102" s="62"/>
      <c r="I102" s="17"/>
    </row>
    <row r="103" spans="1:28" ht="16.5" thickBot="1" x14ac:dyDescent="0.3">
      <c r="A103" s="22"/>
      <c r="B103" s="11"/>
      <c r="C103" s="17"/>
      <c r="D103" s="63" t="s">
        <v>202</v>
      </c>
      <c r="E103" s="63"/>
      <c r="F103" s="63"/>
      <c r="G103" s="63"/>
      <c r="H103" s="63"/>
      <c r="I103" s="17"/>
    </row>
    <row r="104" spans="1:28" ht="16.5" thickBot="1" x14ac:dyDescent="0.3">
      <c r="A104" s="22"/>
      <c r="B104" s="144" t="s">
        <v>430</v>
      </c>
      <c r="C104" s="17"/>
      <c r="D104" s="64">
        <v>2015</v>
      </c>
      <c r="E104" s="64"/>
      <c r="F104" s="17"/>
      <c r="G104" s="64">
        <v>2014</v>
      </c>
      <c r="H104" s="64"/>
      <c r="I104" s="17"/>
    </row>
    <row r="105" spans="1:28" ht="15.75" x14ac:dyDescent="0.25">
      <c r="A105" s="22"/>
      <c r="B105" s="88"/>
      <c r="C105" s="17"/>
      <c r="D105" s="62" t="s">
        <v>221</v>
      </c>
      <c r="E105" s="62"/>
      <c r="F105" s="62"/>
      <c r="G105" s="62"/>
      <c r="H105" s="62"/>
      <c r="I105" s="17"/>
    </row>
    <row r="106" spans="1:28" ht="26.25" x14ac:dyDescent="0.25">
      <c r="A106" s="22"/>
      <c r="B106" s="43" t="s">
        <v>431</v>
      </c>
      <c r="C106" s="44"/>
      <c r="D106" s="45" t="s">
        <v>205</v>
      </c>
      <c r="E106" s="46">
        <v>64980</v>
      </c>
      <c r="F106" s="44"/>
      <c r="G106" s="45" t="s">
        <v>205</v>
      </c>
      <c r="H106" s="46">
        <v>5637</v>
      </c>
      <c r="I106" s="44"/>
    </row>
    <row r="107" spans="1:28" ht="39" x14ac:dyDescent="0.25">
      <c r="A107" s="22"/>
      <c r="B107" s="57" t="s">
        <v>432</v>
      </c>
      <c r="C107" s="11"/>
      <c r="D107" s="80" t="s">
        <v>236</v>
      </c>
      <c r="E107" s="80"/>
      <c r="F107" s="11"/>
      <c r="G107" s="69">
        <v>4276</v>
      </c>
      <c r="H107" s="69"/>
      <c r="I107" s="11"/>
    </row>
    <row r="108" spans="1:28" ht="26.25" x14ac:dyDescent="0.25">
      <c r="A108" s="22"/>
      <c r="B108" s="43" t="s">
        <v>433</v>
      </c>
      <c r="C108" s="44"/>
      <c r="D108" s="112">
        <v>67611</v>
      </c>
      <c r="E108" s="112"/>
      <c r="F108" s="44"/>
      <c r="G108" s="79" t="s">
        <v>434</v>
      </c>
      <c r="H108" s="79"/>
      <c r="I108" s="45" t="s">
        <v>208</v>
      </c>
    </row>
    <row r="109" spans="1:28" ht="26.25" x14ac:dyDescent="0.25">
      <c r="A109" s="22"/>
      <c r="B109" s="57" t="s">
        <v>435</v>
      </c>
      <c r="C109" s="11"/>
      <c r="D109" s="78" t="s">
        <v>436</v>
      </c>
      <c r="E109" s="78"/>
      <c r="F109" s="13" t="s">
        <v>208</v>
      </c>
      <c r="G109" s="78" t="s">
        <v>437</v>
      </c>
      <c r="H109" s="78"/>
      <c r="I109" s="13" t="s">
        <v>208</v>
      </c>
    </row>
    <row r="110" spans="1:28" ht="16.5" thickBot="1" x14ac:dyDescent="0.3">
      <c r="A110" s="22"/>
      <c r="B110" s="43" t="s">
        <v>349</v>
      </c>
      <c r="C110" s="44"/>
      <c r="D110" s="86" t="s">
        <v>438</v>
      </c>
      <c r="E110" s="86"/>
      <c r="F110" s="45" t="s">
        <v>208</v>
      </c>
      <c r="G110" s="86" t="s">
        <v>439</v>
      </c>
      <c r="H110" s="86"/>
      <c r="I110" s="45" t="s">
        <v>208</v>
      </c>
    </row>
    <row r="111" spans="1:28" ht="16.5" thickBot="1" x14ac:dyDescent="0.3">
      <c r="A111" s="22"/>
      <c r="B111" s="60" t="s">
        <v>352</v>
      </c>
      <c r="C111" s="11"/>
      <c r="D111" s="83" t="s">
        <v>205</v>
      </c>
      <c r="E111" s="58">
        <v>120289</v>
      </c>
      <c r="F111" s="11"/>
      <c r="G111" s="83" t="s">
        <v>205</v>
      </c>
      <c r="H111" s="84" t="s">
        <v>440</v>
      </c>
      <c r="I111" s="13" t="s">
        <v>208</v>
      </c>
    </row>
    <row r="112" spans="1:28" ht="16.5" thickTop="1" x14ac:dyDescent="0.25">
      <c r="A112" s="22"/>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row>
    <row r="113" spans="1:28" x14ac:dyDescent="0.25">
      <c r="A113" s="22"/>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row>
  </sheetData>
  <mergeCells count="302">
    <mergeCell ref="A100:A113"/>
    <mergeCell ref="B100:AB100"/>
    <mergeCell ref="B101:AB101"/>
    <mergeCell ref="B112:AB112"/>
    <mergeCell ref="B113:AB113"/>
    <mergeCell ref="A61:A83"/>
    <mergeCell ref="B61:AB61"/>
    <mergeCell ref="B62:AB62"/>
    <mergeCell ref="B82:AB82"/>
    <mergeCell ref="B83:AB83"/>
    <mergeCell ref="A84:A99"/>
    <mergeCell ref="B84:AB84"/>
    <mergeCell ref="B85:AB85"/>
    <mergeCell ref="B98:AB98"/>
    <mergeCell ref="B99:AB99"/>
    <mergeCell ref="A29:A44"/>
    <mergeCell ref="B29:AB29"/>
    <mergeCell ref="B30:AB30"/>
    <mergeCell ref="B43:AB43"/>
    <mergeCell ref="B44:AB44"/>
    <mergeCell ref="A45:A60"/>
    <mergeCell ref="B45:AB45"/>
    <mergeCell ref="B46:AB46"/>
    <mergeCell ref="B59:AB59"/>
    <mergeCell ref="B60:AB60"/>
    <mergeCell ref="D110:E110"/>
    <mergeCell ref="G110:H110"/>
    <mergeCell ref="A1:A2"/>
    <mergeCell ref="B1:AB1"/>
    <mergeCell ref="B2:AB2"/>
    <mergeCell ref="B3:AB3"/>
    <mergeCell ref="A4:A28"/>
    <mergeCell ref="B4:AB4"/>
    <mergeCell ref="B5:AB5"/>
    <mergeCell ref="B26:AB26"/>
    <mergeCell ref="D107:E107"/>
    <mergeCell ref="G107:H107"/>
    <mergeCell ref="D108:E108"/>
    <mergeCell ref="G108:H108"/>
    <mergeCell ref="D109:E109"/>
    <mergeCell ref="G109:H109"/>
    <mergeCell ref="D96:E96"/>
    <mergeCell ref="D102:H102"/>
    <mergeCell ref="D103:H103"/>
    <mergeCell ref="D104:E104"/>
    <mergeCell ref="G104:H104"/>
    <mergeCell ref="D105:H105"/>
    <mergeCell ref="D89:E89"/>
    <mergeCell ref="D91:E91"/>
    <mergeCell ref="D92:E92"/>
    <mergeCell ref="D93:E93"/>
    <mergeCell ref="D94:E94"/>
    <mergeCell ref="D95:E95"/>
    <mergeCell ref="V80:W80"/>
    <mergeCell ref="Y80:Z80"/>
    <mergeCell ref="B86:B88"/>
    <mergeCell ref="C86:C88"/>
    <mergeCell ref="D86:E86"/>
    <mergeCell ref="D87:E87"/>
    <mergeCell ref="D88:E88"/>
    <mergeCell ref="F86:F88"/>
    <mergeCell ref="D80:E80"/>
    <mergeCell ref="G80:H80"/>
    <mergeCell ref="J80:K80"/>
    <mergeCell ref="M80:N80"/>
    <mergeCell ref="P80:Q80"/>
    <mergeCell ref="S80:T80"/>
    <mergeCell ref="V78:W78"/>
    <mergeCell ref="Y78:Z78"/>
    <mergeCell ref="D79:E79"/>
    <mergeCell ref="G79:H79"/>
    <mergeCell ref="J79:K79"/>
    <mergeCell ref="M79:N79"/>
    <mergeCell ref="P79:Q79"/>
    <mergeCell ref="S79:T79"/>
    <mergeCell ref="V79:W79"/>
    <mergeCell ref="Y79:Z79"/>
    <mergeCell ref="D78:E78"/>
    <mergeCell ref="G78:H78"/>
    <mergeCell ref="J78:K78"/>
    <mergeCell ref="M78:N78"/>
    <mergeCell ref="P78:Q78"/>
    <mergeCell ref="S78:T78"/>
    <mergeCell ref="V76:W76"/>
    <mergeCell ref="Y76:Z76"/>
    <mergeCell ref="D77:E77"/>
    <mergeCell ref="G77:H77"/>
    <mergeCell ref="J77:K77"/>
    <mergeCell ref="M77:N77"/>
    <mergeCell ref="P77:Q77"/>
    <mergeCell ref="S77:T77"/>
    <mergeCell ref="V77:W77"/>
    <mergeCell ref="Y77:Z77"/>
    <mergeCell ref="D76:E76"/>
    <mergeCell ref="G76:H76"/>
    <mergeCell ref="J76:K76"/>
    <mergeCell ref="M76:N76"/>
    <mergeCell ref="P76:Q76"/>
    <mergeCell ref="S76:T76"/>
    <mergeCell ref="V74:W74"/>
    <mergeCell ref="Y74:Z74"/>
    <mergeCell ref="D75:E75"/>
    <mergeCell ref="G75:H75"/>
    <mergeCell ref="J75:K75"/>
    <mergeCell ref="M75:N75"/>
    <mergeCell ref="P75:Q75"/>
    <mergeCell ref="S75:T75"/>
    <mergeCell ref="V75:W75"/>
    <mergeCell ref="Y75:Z75"/>
    <mergeCell ref="D74:E74"/>
    <mergeCell ref="G74:H74"/>
    <mergeCell ref="J74:K74"/>
    <mergeCell ref="M74:N74"/>
    <mergeCell ref="P74:Q74"/>
    <mergeCell ref="S74:T74"/>
    <mergeCell ref="V72:W72"/>
    <mergeCell ref="Y72:Z72"/>
    <mergeCell ref="D73:E73"/>
    <mergeCell ref="G73:H73"/>
    <mergeCell ref="J73:K73"/>
    <mergeCell ref="M73:N73"/>
    <mergeCell ref="P73:Q73"/>
    <mergeCell ref="S73:T73"/>
    <mergeCell ref="V73:W73"/>
    <mergeCell ref="Y73:Z73"/>
    <mergeCell ref="D72:E72"/>
    <mergeCell ref="G72:H72"/>
    <mergeCell ref="J72:K72"/>
    <mergeCell ref="M72:N72"/>
    <mergeCell ref="P72:Q72"/>
    <mergeCell ref="S72:T72"/>
    <mergeCell ref="V69:W69"/>
    <mergeCell ref="Y69:Z69"/>
    <mergeCell ref="D71:E71"/>
    <mergeCell ref="G71:H71"/>
    <mergeCell ref="J71:K71"/>
    <mergeCell ref="M71:N71"/>
    <mergeCell ref="P71:Q71"/>
    <mergeCell ref="S71:T71"/>
    <mergeCell ref="V71:W71"/>
    <mergeCell ref="Y71:Z71"/>
    <mergeCell ref="D69:E69"/>
    <mergeCell ref="G69:H69"/>
    <mergeCell ref="J69:K69"/>
    <mergeCell ref="M69:N69"/>
    <mergeCell ref="P69:Q69"/>
    <mergeCell ref="S69:T69"/>
    <mergeCell ref="Y65:Z65"/>
    <mergeCell ref="D66:Z66"/>
    <mergeCell ref="D68:E68"/>
    <mergeCell ref="G68:H68"/>
    <mergeCell ref="J68:K68"/>
    <mergeCell ref="M68:N68"/>
    <mergeCell ref="P68:Q68"/>
    <mergeCell ref="S68:T68"/>
    <mergeCell ref="V68:W68"/>
    <mergeCell ref="Y68:Z68"/>
    <mergeCell ref="D63:Z63"/>
    <mergeCell ref="D64:N64"/>
    <mergeCell ref="P64:Z64"/>
    <mergeCell ref="D65:E65"/>
    <mergeCell ref="G65:H65"/>
    <mergeCell ref="J65:K65"/>
    <mergeCell ref="M65:N65"/>
    <mergeCell ref="P65:Q65"/>
    <mergeCell ref="S65:T65"/>
    <mergeCell ref="V65:W65"/>
    <mergeCell ref="D56:E56"/>
    <mergeCell ref="G56:H56"/>
    <mergeCell ref="J56:K56"/>
    <mergeCell ref="M56:N56"/>
    <mergeCell ref="D57:E57"/>
    <mergeCell ref="G57:H57"/>
    <mergeCell ref="J57:K57"/>
    <mergeCell ref="M57:N57"/>
    <mergeCell ref="D54:E54"/>
    <mergeCell ref="G54:H54"/>
    <mergeCell ref="J54:K54"/>
    <mergeCell ref="M54:N54"/>
    <mergeCell ref="D55:E55"/>
    <mergeCell ref="G55:H55"/>
    <mergeCell ref="J55:K55"/>
    <mergeCell ref="M55:N55"/>
    <mergeCell ref="D50:E50"/>
    <mergeCell ref="G50:H50"/>
    <mergeCell ref="J50:K50"/>
    <mergeCell ref="M50:N50"/>
    <mergeCell ref="D51:N51"/>
    <mergeCell ref="D52:E52"/>
    <mergeCell ref="G52:H52"/>
    <mergeCell ref="J52:K52"/>
    <mergeCell ref="M52:N52"/>
    <mergeCell ref="Q42:R42"/>
    <mergeCell ref="D47:N47"/>
    <mergeCell ref="D48:H48"/>
    <mergeCell ref="J48:N48"/>
    <mergeCell ref="D49:E49"/>
    <mergeCell ref="G49:H49"/>
    <mergeCell ref="J49:K49"/>
    <mergeCell ref="M49:N49"/>
    <mergeCell ref="W40:X40"/>
    <mergeCell ref="Z40:AA40"/>
    <mergeCell ref="D41:E41"/>
    <mergeCell ref="G41:H41"/>
    <mergeCell ref="J41:K41"/>
    <mergeCell ref="M41:N41"/>
    <mergeCell ref="P41:R41"/>
    <mergeCell ref="T41:U41"/>
    <mergeCell ref="W41:X41"/>
    <mergeCell ref="Z41:AA41"/>
    <mergeCell ref="D40:E40"/>
    <mergeCell ref="G40:H40"/>
    <mergeCell ref="J40:K40"/>
    <mergeCell ref="M40:N40"/>
    <mergeCell ref="P40:R40"/>
    <mergeCell ref="T40:U40"/>
    <mergeCell ref="Z38:AA38"/>
    <mergeCell ref="D39:E39"/>
    <mergeCell ref="G39:H39"/>
    <mergeCell ref="J39:K39"/>
    <mergeCell ref="M39:N39"/>
    <mergeCell ref="P39:R39"/>
    <mergeCell ref="T39:U39"/>
    <mergeCell ref="W39:X39"/>
    <mergeCell ref="Z39:AA39"/>
    <mergeCell ref="W36:X36"/>
    <mergeCell ref="Z36:AA36"/>
    <mergeCell ref="Q37:R37"/>
    <mergeCell ref="D38:E38"/>
    <mergeCell ref="G38:H38"/>
    <mergeCell ref="J38:K38"/>
    <mergeCell ref="M38:N38"/>
    <mergeCell ref="P38:R38"/>
    <mergeCell ref="T38:U38"/>
    <mergeCell ref="W38:X38"/>
    <mergeCell ref="T34:U34"/>
    <mergeCell ref="W34:X34"/>
    <mergeCell ref="Z34:AA34"/>
    <mergeCell ref="D35:AA35"/>
    <mergeCell ref="D36:E36"/>
    <mergeCell ref="G36:H36"/>
    <mergeCell ref="J36:K36"/>
    <mergeCell ref="M36:N36"/>
    <mergeCell ref="P36:R36"/>
    <mergeCell ref="T36:U36"/>
    <mergeCell ref="D34:E34"/>
    <mergeCell ref="G34:H34"/>
    <mergeCell ref="J34:K34"/>
    <mergeCell ref="M34:N34"/>
    <mergeCell ref="P34:Q34"/>
    <mergeCell ref="R34:S34"/>
    <mergeCell ref="T32:U32"/>
    <mergeCell ref="W32:X32"/>
    <mergeCell ref="Z32:AA32"/>
    <mergeCell ref="D33:E33"/>
    <mergeCell ref="G33:N33"/>
    <mergeCell ref="P33:Q33"/>
    <mergeCell ref="R33:S33"/>
    <mergeCell ref="T33:AA33"/>
    <mergeCell ref="D32:E32"/>
    <mergeCell ref="G32:H32"/>
    <mergeCell ref="J32:K32"/>
    <mergeCell ref="M32:N32"/>
    <mergeCell ref="P32:Q32"/>
    <mergeCell ref="R32:S32"/>
    <mergeCell ref="D23:E23"/>
    <mergeCell ref="G23:H23"/>
    <mergeCell ref="D24:E24"/>
    <mergeCell ref="G24:H24"/>
    <mergeCell ref="D31:N31"/>
    <mergeCell ref="P31:AA31"/>
    <mergeCell ref="B28:AB28"/>
    <mergeCell ref="D20:E20"/>
    <mergeCell ref="G20:H20"/>
    <mergeCell ref="D21:E21"/>
    <mergeCell ref="G21:H21"/>
    <mergeCell ref="D22:E22"/>
    <mergeCell ref="G22:H22"/>
    <mergeCell ref="D17:E17"/>
    <mergeCell ref="G17:H17"/>
    <mergeCell ref="D18:E18"/>
    <mergeCell ref="G18:H18"/>
    <mergeCell ref="D19:E19"/>
    <mergeCell ref="G19:H19"/>
    <mergeCell ref="D14:E14"/>
    <mergeCell ref="G14:H14"/>
    <mergeCell ref="D15:E15"/>
    <mergeCell ref="G15:H15"/>
    <mergeCell ref="D16:E16"/>
    <mergeCell ref="G16:H16"/>
    <mergeCell ref="D10:E10"/>
    <mergeCell ref="G10:H10"/>
    <mergeCell ref="D12:E12"/>
    <mergeCell ref="G12:H12"/>
    <mergeCell ref="D13:E13"/>
    <mergeCell ref="G13:H13"/>
    <mergeCell ref="D6:H6"/>
    <mergeCell ref="D7:E7"/>
    <mergeCell ref="G7:H7"/>
    <mergeCell ref="D8:E8"/>
    <mergeCell ref="G8:H8"/>
    <mergeCell ref="D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0.7109375" bestFit="1" customWidth="1"/>
    <col min="2" max="2" width="15.28515625" bestFit="1" customWidth="1"/>
    <col min="4" max="4" width="1.85546875" bestFit="1" customWidth="1"/>
    <col min="5" max="5" width="7" bestFit="1" customWidth="1"/>
    <col min="7" max="7" width="2.140625" customWidth="1"/>
    <col min="8" max="8" width="8.5703125" customWidth="1"/>
  </cols>
  <sheetData>
    <row r="1" spans="1:9" ht="15" customHeight="1" x14ac:dyDescent="0.25">
      <c r="A1" s="6" t="s">
        <v>806</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30</v>
      </c>
      <c r="B3" s="21"/>
      <c r="C3" s="21"/>
      <c r="D3" s="21"/>
      <c r="E3" s="21"/>
      <c r="F3" s="21"/>
      <c r="G3" s="21"/>
      <c r="H3" s="21"/>
      <c r="I3" s="21"/>
    </row>
    <row r="4" spans="1:9" ht="15.75" x14ac:dyDescent="0.25">
      <c r="A4" s="22" t="s">
        <v>807</v>
      </c>
      <c r="B4" s="24"/>
      <c r="C4" s="24"/>
      <c r="D4" s="24"/>
      <c r="E4" s="24"/>
      <c r="F4" s="24"/>
      <c r="G4" s="24"/>
      <c r="H4" s="24"/>
      <c r="I4" s="24"/>
    </row>
    <row r="5" spans="1:9" ht="16.5" thickBot="1" x14ac:dyDescent="0.3">
      <c r="A5" s="22"/>
      <c r="B5" s="11"/>
      <c r="C5" s="17"/>
      <c r="D5" s="63" t="s">
        <v>281</v>
      </c>
      <c r="E5" s="63"/>
      <c r="F5" s="63"/>
      <c r="G5" s="63"/>
      <c r="H5" s="63"/>
      <c r="I5" s="17"/>
    </row>
    <row r="6" spans="1:9" ht="15.75" x14ac:dyDescent="0.25">
      <c r="A6" s="22"/>
      <c r="B6" s="11"/>
      <c r="C6" s="17"/>
      <c r="D6" s="85" t="s">
        <v>443</v>
      </c>
      <c r="E6" s="85"/>
      <c r="F6" s="17"/>
      <c r="G6" s="85" t="s">
        <v>283</v>
      </c>
      <c r="H6" s="85"/>
      <c r="I6" s="17"/>
    </row>
    <row r="7" spans="1:9" ht="16.5" thickBot="1" x14ac:dyDescent="0.3">
      <c r="A7" s="22"/>
      <c r="B7" s="11"/>
      <c r="C7" s="17"/>
      <c r="D7" s="63">
        <v>2015</v>
      </c>
      <c r="E7" s="63"/>
      <c r="F7" s="17"/>
      <c r="G7" s="63">
        <v>2014</v>
      </c>
      <c r="H7" s="63"/>
      <c r="I7" s="17"/>
    </row>
    <row r="8" spans="1:9" ht="15.75" x14ac:dyDescent="0.25">
      <c r="A8" s="22"/>
      <c r="B8" s="11"/>
      <c r="C8" s="17"/>
      <c r="D8" s="62" t="s">
        <v>221</v>
      </c>
      <c r="E8" s="62"/>
      <c r="F8" s="62"/>
      <c r="G8" s="62"/>
      <c r="H8" s="62"/>
      <c r="I8" s="17"/>
    </row>
    <row r="9" spans="1:9" ht="15.75" x14ac:dyDescent="0.25">
      <c r="A9" s="22"/>
      <c r="B9" s="43" t="s">
        <v>444</v>
      </c>
      <c r="C9" s="44"/>
      <c r="D9" s="45" t="s">
        <v>205</v>
      </c>
      <c r="E9" s="61" t="s">
        <v>445</v>
      </c>
      <c r="F9" s="44"/>
      <c r="G9" s="45" t="s">
        <v>205</v>
      </c>
      <c r="H9" s="61" t="s">
        <v>446</v>
      </c>
      <c r="I9" s="44"/>
    </row>
    <row r="10" spans="1:9" ht="15.75" x14ac:dyDescent="0.25">
      <c r="A10" s="22"/>
      <c r="B10" s="57" t="s">
        <v>447</v>
      </c>
      <c r="C10" s="11"/>
      <c r="D10" s="78" t="s">
        <v>448</v>
      </c>
      <c r="E10" s="78"/>
      <c r="F10" s="11"/>
      <c r="G10" s="78" t="s">
        <v>449</v>
      </c>
      <c r="H10" s="78"/>
      <c r="I10" s="11"/>
    </row>
    <row r="11" spans="1:9" ht="16.5" thickBot="1" x14ac:dyDescent="0.3">
      <c r="A11" s="22"/>
      <c r="B11" s="43" t="s">
        <v>450</v>
      </c>
      <c r="C11" s="44"/>
      <c r="D11" s="86" t="s">
        <v>451</v>
      </c>
      <c r="E11" s="86"/>
      <c r="F11" s="44"/>
      <c r="G11" s="86" t="s">
        <v>452</v>
      </c>
      <c r="H11" s="86"/>
      <c r="I11" s="44"/>
    </row>
    <row r="12" spans="1:9" ht="16.5" thickBot="1" x14ac:dyDescent="0.3">
      <c r="A12" s="22"/>
      <c r="B12" s="60" t="s">
        <v>453</v>
      </c>
      <c r="C12" s="11"/>
      <c r="D12" s="83" t="s">
        <v>205</v>
      </c>
      <c r="E12" s="84" t="s">
        <v>454</v>
      </c>
      <c r="F12" s="11"/>
      <c r="G12" s="83" t="s">
        <v>205</v>
      </c>
      <c r="H12" s="84" t="s">
        <v>455</v>
      </c>
      <c r="I12" s="11"/>
    </row>
    <row r="13" spans="1:9" ht="16.5" thickTop="1" x14ac:dyDescent="0.25">
      <c r="A13" s="22"/>
      <c r="B13" s="24"/>
      <c r="C13" s="24"/>
      <c r="D13" s="24"/>
      <c r="E13" s="24"/>
      <c r="F13" s="24"/>
      <c r="G13" s="24"/>
      <c r="H13" s="24"/>
      <c r="I13" s="24"/>
    </row>
    <row r="14" spans="1:9" x14ac:dyDescent="0.25">
      <c r="A14" s="22"/>
      <c r="B14" s="34"/>
      <c r="C14" s="34"/>
      <c r="D14" s="34"/>
      <c r="E14" s="34"/>
      <c r="F14" s="34"/>
      <c r="G14" s="34"/>
      <c r="H14" s="34"/>
      <c r="I14" s="34"/>
    </row>
  </sheetData>
  <mergeCells count="18">
    <mergeCell ref="B13:I13"/>
    <mergeCell ref="B14:I14"/>
    <mergeCell ref="D10:E10"/>
    <mergeCell ref="G10:H10"/>
    <mergeCell ref="D11:E11"/>
    <mergeCell ref="G11:H11"/>
    <mergeCell ref="A1:A2"/>
    <mergeCell ref="B1:I1"/>
    <mergeCell ref="B2:I2"/>
    <mergeCell ref="B3:I3"/>
    <mergeCell ref="A4:A14"/>
    <mergeCell ref="B4:I4"/>
    <mergeCell ref="D5:H5"/>
    <mergeCell ref="D6:E6"/>
    <mergeCell ref="G6:H6"/>
    <mergeCell ref="D7:E7"/>
    <mergeCell ref="G7:H7"/>
    <mergeCell ref="D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showGridLines="0" workbookViewId="0"/>
  </sheetViews>
  <sheetFormatPr defaultRowHeight="15" x14ac:dyDescent="0.25"/>
  <cols>
    <col min="1" max="2" width="36.5703125" bestFit="1" customWidth="1"/>
    <col min="3" max="3" width="2.42578125" bestFit="1" customWidth="1"/>
    <col min="4" max="4" width="12.85546875" bestFit="1" customWidth="1"/>
    <col min="5" max="5" width="36.5703125" bestFit="1" customWidth="1"/>
    <col min="6" max="6" width="7.42578125" bestFit="1" customWidth="1"/>
    <col min="7" max="7" width="7.85546875" bestFit="1" customWidth="1"/>
    <col min="8" max="8" width="13.7109375" bestFit="1" customWidth="1"/>
    <col min="9" max="9" width="2" customWidth="1"/>
    <col min="10" max="10" width="8.7109375" customWidth="1"/>
    <col min="11" max="11" width="1.5703125" bestFit="1" customWidth="1"/>
  </cols>
  <sheetData>
    <row r="1" spans="1:11" ht="15" customHeight="1" x14ac:dyDescent="0.25">
      <c r="A1" s="6" t="s">
        <v>808</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7" t="s">
        <v>456</v>
      </c>
      <c r="B3" s="21"/>
      <c r="C3" s="21"/>
      <c r="D3" s="21"/>
      <c r="E3" s="21"/>
      <c r="F3" s="21"/>
      <c r="G3" s="21"/>
      <c r="H3" s="21"/>
      <c r="I3" s="21"/>
      <c r="J3" s="21"/>
      <c r="K3" s="21"/>
    </row>
    <row r="4" spans="1:11" ht="15.75" x14ac:dyDescent="0.25">
      <c r="A4" s="22" t="s">
        <v>809</v>
      </c>
      <c r="B4" s="24"/>
      <c r="C4" s="24"/>
      <c r="D4" s="24"/>
      <c r="E4" s="24"/>
      <c r="F4" s="24"/>
      <c r="G4" s="24"/>
      <c r="H4" s="24"/>
      <c r="I4" s="24"/>
      <c r="J4" s="24"/>
      <c r="K4" s="24"/>
    </row>
    <row r="5" spans="1:11" ht="15.75" x14ac:dyDescent="0.25">
      <c r="A5" s="22"/>
      <c r="B5" s="24"/>
      <c r="C5" s="24"/>
      <c r="D5" s="24"/>
      <c r="E5" s="24"/>
      <c r="F5" s="24"/>
      <c r="G5" s="24"/>
      <c r="H5" s="24"/>
      <c r="I5" s="24"/>
      <c r="J5" s="24"/>
      <c r="K5" s="24"/>
    </row>
    <row r="6" spans="1:11" ht="16.5" thickBot="1" x14ac:dyDescent="0.3">
      <c r="A6" s="22"/>
      <c r="B6" s="11"/>
      <c r="C6" s="17"/>
      <c r="D6" s="40" t="s">
        <v>459</v>
      </c>
      <c r="E6" s="17"/>
      <c r="F6" s="63" t="s">
        <v>281</v>
      </c>
      <c r="G6" s="63"/>
      <c r="H6" s="63"/>
      <c r="I6" s="63"/>
      <c r="J6" s="63"/>
      <c r="K6" s="17"/>
    </row>
    <row r="7" spans="1:11" ht="15.75" x14ac:dyDescent="0.25">
      <c r="A7" s="22"/>
      <c r="B7" s="11"/>
      <c r="C7" s="17"/>
      <c r="D7" s="40" t="s">
        <v>460</v>
      </c>
      <c r="E7" s="17"/>
      <c r="F7" s="85" t="s">
        <v>443</v>
      </c>
      <c r="G7" s="85"/>
      <c r="H7" s="82"/>
      <c r="I7" s="85" t="s">
        <v>283</v>
      </c>
      <c r="J7" s="85"/>
      <c r="K7" s="17"/>
    </row>
    <row r="8" spans="1:11" ht="16.5" thickBot="1" x14ac:dyDescent="0.3">
      <c r="A8" s="22"/>
      <c r="B8" s="11"/>
      <c r="C8" s="17"/>
      <c r="D8" s="41" t="s">
        <v>461</v>
      </c>
      <c r="E8" s="17"/>
      <c r="F8" s="63">
        <v>2015</v>
      </c>
      <c r="G8" s="63"/>
      <c r="H8" s="17"/>
      <c r="I8" s="63">
        <v>2014</v>
      </c>
      <c r="J8" s="63"/>
      <c r="K8" s="17"/>
    </row>
    <row r="9" spans="1:11" ht="15.75" x14ac:dyDescent="0.25">
      <c r="A9" s="22"/>
      <c r="B9" s="11"/>
      <c r="C9" s="17"/>
      <c r="D9" s="82"/>
      <c r="E9" s="17"/>
      <c r="F9" s="62" t="s">
        <v>221</v>
      </c>
      <c r="G9" s="62"/>
      <c r="H9" s="62"/>
      <c r="I9" s="62"/>
      <c r="J9" s="62"/>
      <c r="K9" s="17"/>
    </row>
    <row r="10" spans="1:11" ht="15.75" x14ac:dyDescent="0.25">
      <c r="A10" s="22"/>
      <c r="B10" s="43" t="s">
        <v>462</v>
      </c>
      <c r="C10" s="44"/>
      <c r="D10" s="137">
        <v>42040</v>
      </c>
      <c r="E10" s="44"/>
      <c r="F10" s="45" t="s">
        <v>205</v>
      </c>
      <c r="G10" s="46">
        <v>3593825</v>
      </c>
      <c r="H10" s="44"/>
      <c r="I10" s="45" t="s">
        <v>205</v>
      </c>
      <c r="J10" s="46">
        <v>3639607</v>
      </c>
      <c r="K10" s="44"/>
    </row>
    <row r="11" spans="1:11" ht="15.75" x14ac:dyDescent="0.25">
      <c r="A11" s="22"/>
      <c r="B11" s="57" t="s">
        <v>463</v>
      </c>
      <c r="C11" s="11"/>
      <c r="D11" s="138">
        <v>15</v>
      </c>
      <c r="E11" s="11"/>
      <c r="F11" s="69">
        <v>277658</v>
      </c>
      <c r="G11" s="69"/>
      <c r="H11" s="11"/>
      <c r="I11" s="69">
        <v>277658</v>
      </c>
      <c r="J11" s="69"/>
      <c r="K11" s="11"/>
    </row>
    <row r="12" spans="1:11" ht="15.75" x14ac:dyDescent="0.25">
      <c r="A12" s="22"/>
      <c r="B12" s="43" t="s">
        <v>464</v>
      </c>
      <c r="C12" s="44"/>
      <c r="D12" s="139">
        <v>15</v>
      </c>
      <c r="E12" s="44"/>
      <c r="F12" s="112">
        <v>150000</v>
      </c>
      <c r="G12" s="112"/>
      <c r="H12" s="44"/>
      <c r="I12" s="112">
        <v>150000</v>
      </c>
      <c r="J12" s="112"/>
      <c r="K12" s="44"/>
    </row>
    <row r="13" spans="1:11" ht="15.75" x14ac:dyDescent="0.25">
      <c r="A13" s="22"/>
      <c r="B13" s="57" t="s">
        <v>465</v>
      </c>
      <c r="C13" s="11"/>
      <c r="D13" s="138">
        <v>15</v>
      </c>
      <c r="E13" s="11"/>
      <c r="F13" s="69">
        <v>401721</v>
      </c>
      <c r="G13" s="69"/>
      <c r="H13" s="11"/>
      <c r="I13" s="69">
        <v>401721</v>
      </c>
      <c r="J13" s="69"/>
      <c r="K13" s="11"/>
    </row>
    <row r="14" spans="1:11" ht="26.25" x14ac:dyDescent="0.25">
      <c r="A14" s="22"/>
      <c r="B14" s="43" t="s">
        <v>466</v>
      </c>
      <c r="C14" s="44"/>
      <c r="D14" s="137">
        <v>42292</v>
      </c>
      <c r="E14" s="44"/>
      <c r="F14" s="112">
        <v>499819</v>
      </c>
      <c r="G14" s="112"/>
      <c r="H14" s="44"/>
      <c r="I14" s="112">
        <v>499819</v>
      </c>
      <c r="J14" s="112"/>
      <c r="K14" s="44"/>
    </row>
    <row r="15" spans="1:11" ht="15.75" x14ac:dyDescent="0.25">
      <c r="A15" s="22"/>
      <c r="B15" s="57" t="s">
        <v>467</v>
      </c>
      <c r="C15" s="11"/>
      <c r="D15" s="140">
        <v>42014</v>
      </c>
      <c r="E15" s="11"/>
      <c r="F15" s="69">
        <v>754984</v>
      </c>
      <c r="G15" s="69"/>
      <c r="H15" s="11"/>
      <c r="I15" s="69">
        <v>747139</v>
      </c>
      <c r="J15" s="69"/>
      <c r="K15" s="11"/>
    </row>
    <row r="16" spans="1:11" ht="15.75" x14ac:dyDescent="0.25">
      <c r="A16" s="22"/>
      <c r="B16" s="43" t="s">
        <v>468</v>
      </c>
      <c r="C16" s="44"/>
      <c r="D16" s="141">
        <v>14611</v>
      </c>
      <c r="E16" s="44"/>
      <c r="F16" s="112">
        <v>86044</v>
      </c>
      <c r="G16" s="112"/>
      <c r="H16" s="44"/>
      <c r="I16" s="112">
        <v>85509</v>
      </c>
      <c r="J16" s="112"/>
      <c r="K16" s="44"/>
    </row>
    <row r="17" spans="1:11" ht="15.75" x14ac:dyDescent="0.25">
      <c r="A17" s="22"/>
      <c r="B17" s="57" t="s">
        <v>469</v>
      </c>
      <c r="C17" s="11"/>
      <c r="D17" s="138" t="s">
        <v>236</v>
      </c>
      <c r="E17" s="11"/>
      <c r="F17" s="69">
        <v>5504</v>
      </c>
      <c r="G17" s="69"/>
      <c r="H17" s="11"/>
      <c r="I17" s="69">
        <v>5504</v>
      </c>
      <c r="J17" s="69"/>
      <c r="K17" s="11"/>
    </row>
    <row r="18" spans="1:11" ht="16.5" thickBot="1" x14ac:dyDescent="0.3">
      <c r="A18" s="22"/>
      <c r="B18" s="43" t="s">
        <v>470</v>
      </c>
      <c r="C18" s="44"/>
      <c r="D18" s="139" t="s">
        <v>236</v>
      </c>
      <c r="E18" s="44"/>
      <c r="F18" s="70">
        <v>871677</v>
      </c>
      <c r="G18" s="70"/>
      <c r="H18" s="44"/>
      <c r="I18" s="70">
        <v>774567</v>
      </c>
      <c r="J18" s="70"/>
      <c r="K18" s="44"/>
    </row>
    <row r="19" spans="1:11" ht="15.75" x14ac:dyDescent="0.25">
      <c r="A19" s="22"/>
      <c r="B19" s="60" t="s">
        <v>471</v>
      </c>
      <c r="C19" s="11"/>
      <c r="D19" s="17"/>
      <c r="E19" s="11"/>
      <c r="F19" s="142">
        <v>6641232</v>
      </c>
      <c r="G19" s="142"/>
      <c r="H19" s="11"/>
      <c r="I19" s="142">
        <v>6581524</v>
      </c>
      <c r="J19" s="142"/>
      <c r="K19" s="11"/>
    </row>
    <row r="20" spans="1:11" ht="16.5" thickBot="1" x14ac:dyDescent="0.3">
      <c r="A20" s="22"/>
      <c r="B20" s="43" t="s">
        <v>472</v>
      </c>
      <c r="C20" s="44"/>
      <c r="D20" s="56"/>
      <c r="E20" s="44"/>
      <c r="F20" s="86" t="s">
        <v>473</v>
      </c>
      <c r="G20" s="86"/>
      <c r="H20" s="45" t="s">
        <v>208</v>
      </c>
      <c r="I20" s="86" t="s">
        <v>474</v>
      </c>
      <c r="J20" s="86"/>
      <c r="K20" s="45" t="s">
        <v>208</v>
      </c>
    </row>
    <row r="21" spans="1:11" ht="16.5" thickBot="1" x14ac:dyDescent="0.3">
      <c r="A21" s="22"/>
      <c r="B21" s="60" t="s">
        <v>38</v>
      </c>
      <c r="C21" s="11"/>
      <c r="D21" s="55"/>
      <c r="E21" s="11"/>
      <c r="F21" s="83" t="s">
        <v>205</v>
      </c>
      <c r="G21" s="58">
        <v>3786400</v>
      </c>
      <c r="H21" s="11"/>
      <c r="I21" s="83" t="s">
        <v>205</v>
      </c>
      <c r="J21" s="58">
        <v>3773539</v>
      </c>
      <c r="K21" s="11"/>
    </row>
    <row r="22" spans="1:11" ht="16.5" thickTop="1" x14ac:dyDescent="0.25">
      <c r="A22" s="22"/>
      <c r="B22" s="24"/>
      <c r="C22" s="24"/>
      <c r="D22" s="24"/>
      <c r="E22" s="24"/>
      <c r="F22" s="24"/>
      <c r="G22" s="24"/>
      <c r="H22" s="24"/>
      <c r="I22" s="24"/>
      <c r="J22" s="24"/>
      <c r="K22" s="24"/>
    </row>
    <row r="23" spans="1:11" x14ac:dyDescent="0.25">
      <c r="A23" s="22"/>
      <c r="B23" s="34"/>
      <c r="C23" s="34"/>
      <c r="D23" s="34"/>
      <c r="E23" s="34"/>
      <c r="F23" s="34"/>
      <c r="G23" s="34"/>
      <c r="H23" s="34"/>
      <c r="I23" s="34"/>
      <c r="J23" s="34"/>
      <c r="K23" s="34"/>
    </row>
    <row r="24" spans="1:11" ht="15.75" x14ac:dyDescent="0.25">
      <c r="A24" s="22" t="s">
        <v>810</v>
      </c>
      <c r="B24" s="32"/>
      <c r="C24" s="32"/>
      <c r="D24" s="32"/>
      <c r="E24" s="32"/>
      <c r="F24" s="32"/>
      <c r="G24" s="32"/>
      <c r="H24" s="32"/>
      <c r="I24" s="32"/>
      <c r="J24" s="32"/>
      <c r="K24" s="32"/>
    </row>
    <row r="25" spans="1:11" ht="15.75" x14ac:dyDescent="0.25">
      <c r="A25" s="22"/>
      <c r="B25" s="24"/>
      <c r="C25" s="24"/>
      <c r="D25" s="24"/>
      <c r="E25" s="24"/>
      <c r="F25" s="24"/>
      <c r="G25" s="24"/>
      <c r="H25" s="24"/>
      <c r="I25" s="24"/>
      <c r="J25" s="24"/>
      <c r="K25" s="24"/>
    </row>
    <row r="26" spans="1:11" ht="16.5" thickBot="1" x14ac:dyDescent="0.3">
      <c r="A26" s="22"/>
      <c r="B26" s="11"/>
      <c r="C26" s="17"/>
      <c r="D26" s="63" t="s">
        <v>281</v>
      </c>
      <c r="E26" s="63"/>
      <c r="F26" s="63"/>
      <c r="G26" s="63"/>
      <c r="H26" s="63"/>
      <c r="I26" s="17"/>
    </row>
    <row r="27" spans="1:11" ht="15.75" x14ac:dyDescent="0.25">
      <c r="A27" s="22"/>
      <c r="B27" s="11"/>
      <c r="C27" s="17"/>
      <c r="D27" s="85" t="s">
        <v>443</v>
      </c>
      <c r="E27" s="85"/>
      <c r="F27" s="82"/>
      <c r="G27" s="85" t="s">
        <v>283</v>
      </c>
      <c r="H27" s="85"/>
      <c r="I27" s="17"/>
    </row>
    <row r="28" spans="1:11" ht="16.5" thickBot="1" x14ac:dyDescent="0.3">
      <c r="A28" s="22"/>
      <c r="B28" s="11"/>
      <c r="C28" s="17"/>
      <c r="D28" s="63">
        <v>2015</v>
      </c>
      <c r="E28" s="63"/>
      <c r="F28" s="17"/>
      <c r="G28" s="63">
        <v>2014</v>
      </c>
      <c r="H28" s="63"/>
      <c r="I28" s="17"/>
    </row>
    <row r="29" spans="1:11" ht="15.75" x14ac:dyDescent="0.25">
      <c r="A29" s="22"/>
      <c r="B29" s="11"/>
      <c r="C29" s="17"/>
      <c r="D29" s="62" t="s">
        <v>221</v>
      </c>
      <c r="E29" s="62"/>
      <c r="F29" s="62"/>
      <c r="G29" s="62"/>
      <c r="H29" s="62"/>
      <c r="I29" s="17"/>
    </row>
    <row r="30" spans="1:11" ht="26.25" x14ac:dyDescent="0.25">
      <c r="A30" s="22"/>
      <c r="B30" s="43" t="s">
        <v>476</v>
      </c>
      <c r="C30" s="44"/>
      <c r="D30" s="45" t="s">
        <v>205</v>
      </c>
      <c r="E30" s="61" t="s">
        <v>477</v>
      </c>
      <c r="F30" s="44"/>
      <c r="G30" s="45" t="s">
        <v>205</v>
      </c>
      <c r="H30" s="61" t="s">
        <v>478</v>
      </c>
      <c r="I30" s="44"/>
    </row>
    <row r="31" spans="1:11" ht="26.25" x14ac:dyDescent="0.25">
      <c r="A31" s="22"/>
      <c r="B31" s="57" t="s">
        <v>479</v>
      </c>
      <c r="C31" s="11"/>
      <c r="D31" s="78" t="s">
        <v>480</v>
      </c>
      <c r="E31" s="78"/>
      <c r="F31" s="11"/>
      <c r="G31" s="78" t="s">
        <v>481</v>
      </c>
      <c r="H31" s="78"/>
      <c r="I31" s="11"/>
    </row>
    <row r="32" spans="1:11" ht="16.5" thickBot="1" x14ac:dyDescent="0.3">
      <c r="A32" s="22"/>
      <c r="B32" s="43" t="s">
        <v>349</v>
      </c>
      <c r="C32" s="44"/>
      <c r="D32" s="86" t="s">
        <v>482</v>
      </c>
      <c r="E32" s="86"/>
      <c r="F32" s="44"/>
      <c r="G32" s="86" t="s">
        <v>483</v>
      </c>
      <c r="H32" s="86"/>
      <c r="I32" s="44"/>
    </row>
    <row r="33" spans="1:11" ht="16.5" thickBot="1" x14ac:dyDescent="0.3">
      <c r="A33" s="22"/>
      <c r="B33" s="60" t="s">
        <v>484</v>
      </c>
      <c r="C33" s="11"/>
      <c r="D33" s="83" t="s">
        <v>205</v>
      </c>
      <c r="E33" s="84" t="s">
        <v>485</v>
      </c>
      <c r="F33" s="11"/>
      <c r="G33" s="83" t="s">
        <v>205</v>
      </c>
      <c r="H33" s="84" t="s">
        <v>486</v>
      </c>
      <c r="I33" s="11"/>
    </row>
    <row r="34" spans="1:11" ht="16.5" thickTop="1" x14ac:dyDescent="0.25">
      <c r="A34" s="22"/>
      <c r="B34" s="74"/>
      <c r="C34" s="74"/>
      <c r="D34" s="74"/>
      <c r="E34" s="74"/>
      <c r="F34" s="74"/>
      <c r="G34" s="74"/>
      <c r="H34" s="74"/>
      <c r="I34" s="74"/>
      <c r="J34" s="74"/>
      <c r="K34" s="74"/>
    </row>
    <row r="35" spans="1:11" x14ac:dyDescent="0.25">
      <c r="A35" s="22"/>
      <c r="B35" s="34"/>
      <c r="C35" s="34"/>
      <c r="D35" s="34"/>
      <c r="E35" s="34"/>
      <c r="F35" s="34"/>
      <c r="G35" s="34"/>
      <c r="H35" s="34"/>
      <c r="I35" s="34"/>
      <c r="J35" s="34"/>
      <c r="K35" s="34"/>
    </row>
    <row r="36" spans="1:11" ht="15.75" x14ac:dyDescent="0.25">
      <c r="A36" s="22" t="s">
        <v>811</v>
      </c>
      <c r="B36" s="24"/>
      <c r="C36" s="24"/>
      <c r="D36" s="24"/>
      <c r="E36" s="24"/>
      <c r="F36" s="24"/>
      <c r="G36" s="24"/>
      <c r="H36" s="24"/>
      <c r="I36" s="24"/>
      <c r="J36" s="24"/>
      <c r="K36" s="24"/>
    </row>
    <row r="37" spans="1:11" ht="15.75" x14ac:dyDescent="0.25">
      <c r="A37" s="22"/>
      <c r="B37" s="11"/>
      <c r="C37" s="17"/>
      <c r="D37" s="62" t="s">
        <v>201</v>
      </c>
      <c r="E37" s="62"/>
      <c r="F37" s="62"/>
      <c r="G37" s="62"/>
      <c r="H37" s="62"/>
      <c r="I37" s="17"/>
    </row>
    <row r="38" spans="1:11" ht="16.5" thickBot="1" x14ac:dyDescent="0.3">
      <c r="A38" s="22"/>
      <c r="B38" s="11"/>
      <c r="C38" s="17"/>
      <c r="D38" s="63" t="s">
        <v>202</v>
      </c>
      <c r="E38" s="63"/>
      <c r="F38" s="63"/>
      <c r="G38" s="63"/>
      <c r="H38" s="63"/>
      <c r="I38" s="17"/>
    </row>
    <row r="39" spans="1:11" ht="16.5" thickBot="1" x14ac:dyDescent="0.3">
      <c r="A39" s="22"/>
      <c r="B39" s="11"/>
      <c r="C39" s="17"/>
      <c r="D39" s="64">
        <v>2015</v>
      </c>
      <c r="E39" s="64"/>
      <c r="F39" s="17"/>
      <c r="G39" s="64">
        <v>2014</v>
      </c>
      <c r="H39" s="64"/>
      <c r="I39" s="17"/>
    </row>
    <row r="40" spans="1:11" ht="15.75" x14ac:dyDescent="0.25">
      <c r="A40" s="22"/>
      <c r="B40" s="11"/>
      <c r="C40" s="17"/>
      <c r="D40" s="62" t="s">
        <v>221</v>
      </c>
      <c r="E40" s="62"/>
      <c r="F40" s="62"/>
      <c r="G40" s="62"/>
      <c r="H40" s="62"/>
      <c r="I40" s="17"/>
    </row>
    <row r="41" spans="1:11" ht="15.75" x14ac:dyDescent="0.25">
      <c r="A41" s="22"/>
      <c r="B41" s="43" t="s">
        <v>462</v>
      </c>
      <c r="C41" s="44"/>
      <c r="D41" s="45" t="s">
        <v>205</v>
      </c>
      <c r="E41" s="61" t="s">
        <v>489</v>
      </c>
      <c r="F41" s="44"/>
      <c r="G41" s="45" t="s">
        <v>205</v>
      </c>
      <c r="H41" s="61" t="s">
        <v>490</v>
      </c>
      <c r="I41" s="44"/>
    </row>
    <row r="42" spans="1:11" ht="15.75" x14ac:dyDescent="0.25">
      <c r="A42" s="22"/>
      <c r="B42" s="57" t="s">
        <v>491</v>
      </c>
      <c r="C42" s="11"/>
      <c r="D42" s="78" t="s">
        <v>492</v>
      </c>
      <c r="E42" s="78"/>
      <c r="F42" s="11"/>
      <c r="G42" s="78" t="s">
        <v>493</v>
      </c>
      <c r="H42" s="78"/>
      <c r="I42" s="11"/>
    </row>
    <row r="43" spans="1:11" ht="27" thickBot="1" x14ac:dyDescent="0.3">
      <c r="A43" s="22"/>
      <c r="B43" s="43" t="s">
        <v>494</v>
      </c>
      <c r="C43" s="44"/>
      <c r="D43" s="86" t="s">
        <v>495</v>
      </c>
      <c r="E43" s="86"/>
      <c r="F43" s="44"/>
      <c r="G43" s="86" t="s">
        <v>496</v>
      </c>
      <c r="H43" s="86"/>
      <c r="I43" s="44"/>
    </row>
    <row r="44" spans="1:11" ht="16.5" thickBot="1" x14ac:dyDescent="0.3">
      <c r="A44" s="22"/>
      <c r="B44" s="60" t="s">
        <v>497</v>
      </c>
      <c r="C44" s="11"/>
      <c r="D44" s="83" t="s">
        <v>205</v>
      </c>
      <c r="E44" s="84" t="s">
        <v>498</v>
      </c>
      <c r="F44" s="11"/>
      <c r="G44" s="83" t="s">
        <v>205</v>
      </c>
      <c r="H44" s="84" t="s">
        <v>499</v>
      </c>
      <c r="I44" s="11"/>
    </row>
    <row r="45" spans="1:11" ht="16.5" thickTop="1" x14ac:dyDescent="0.25">
      <c r="A45" s="22"/>
      <c r="B45" s="24"/>
      <c r="C45" s="24"/>
      <c r="D45" s="24"/>
      <c r="E45" s="24"/>
      <c r="F45" s="24"/>
      <c r="G45" s="24"/>
      <c r="H45" s="24"/>
      <c r="I45" s="24"/>
      <c r="J45" s="24"/>
      <c r="K45" s="24"/>
    </row>
    <row r="46" spans="1:11" x14ac:dyDescent="0.25">
      <c r="A46" s="22"/>
      <c r="B46" s="34"/>
      <c r="C46" s="34"/>
      <c r="D46" s="34"/>
      <c r="E46" s="34"/>
      <c r="F46" s="34"/>
      <c r="G46" s="34"/>
      <c r="H46" s="34"/>
      <c r="I46" s="34"/>
      <c r="J46" s="34"/>
      <c r="K46" s="34"/>
    </row>
    <row r="47" spans="1:11" ht="15.75" x14ac:dyDescent="0.25">
      <c r="A47" s="22" t="s">
        <v>812</v>
      </c>
      <c r="B47" s="24"/>
      <c r="C47" s="24"/>
      <c r="D47" s="24"/>
      <c r="E47" s="24"/>
      <c r="F47" s="24"/>
      <c r="G47" s="24"/>
      <c r="H47" s="24"/>
      <c r="I47" s="24"/>
      <c r="J47" s="24"/>
      <c r="K47" s="24"/>
    </row>
    <row r="48" spans="1:11" ht="15.75" x14ac:dyDescent="0.25">
      <c r="A48" s="22"/>
      <c r="B48" s="24"/>
      <c r="C48" s="24"/>
      <c r="D48" s="24"/>
      <c r="E48" s="24"/>
      <c r="F48" s="24"/>
      <c r="G48" s="24"/>
      <c r="H48" s="24"/>
      <c r="I48" s="24"/>
      <c r="J48" s="24"/>
      <c r="K48" s="24"/>
    </row>
    <row r="49" spans="1:9" ht="15.75" x14ac:dyDescent="0.25">
      <c r="A49" s="22"/>
      <c r="B49" s="11"/>
      <c r="C49" s="17"/>
      <c r="D49" s="17"/>
      <c r="E49" s="17"/>
      <c r="F49" s="17"/>
      <c r="G49" s="17"/>
      <c r="H49" s="40" t="s">
        <v>503</v>
      </c>
      <c r="I49" s="17"/>
    </row>
    <row r="50" spans="1:9" ht="15.75" x14ac:dyDescent="0.25">
      <c r="A50" s="22"/>
      <c r="B50" s="11"/>
      <c r="C50" s="17"/>
      <c r="D50" s="17"/>
      <c r="E50" s="17"/>
      <c r="F50" s="17"/>
      <c r="G50" s="17"/>
      <c r="H50" s="40" t="s">
        <v>504</v>
      </c>
      <c r="I50" s="17"/>
    </row>
    <row r="51" spans="1:9" ht="15.75" x14ac:dyDescent="0.25">
      <c r="A51" s="22"/>
      <c r="B51" s="11"/>
      <c r="C51" s="17"/>
      <c r="D51" s="17"/>
      <c r="E51" s="17"/>
      <c r="F51" s="17"/>
      <c r="G51" s="17"/>
      <c r="H51" s="40" t="s">
        <v>505</v>
      </c>
      <c r="I51" s="17"/>
    </row>
    <row r="52" spans="1:9" ht="15.75" x14ac:dyDescent="0.25">
      <c r="A52" s="22"/>
      <c r="B52" s="11"/>
      <c r="C52" s="17"/>
      <c r="D52" s="17"/>
      <c r="E52" s="17"/>
      <c r="F52" s="40" t="s">
        <v>506</v>
      </c>
      <c r="G52" s="17"/>
      <c r="H52" s="40" t="s">
        <v>507</v>
      </c>
      <c r="I52" s="17"/>
    </row>
    <row r="53" spans="1:9" ht="15.75" x14ac:dyDescent="0.25">
      <c r="A53" s="22"/>
      <c r="B53" s="11"/>
      <c r="C53" s="17"/>
      <c r="D53" s="40" t="s">
        <v>508</v>
      </c>
      <c r="E53" s="17"/>
      <c r="F53" s="40" t="s">
        <v>509</v>
      </c>
      <c r="G53" s="17"/>
      <c r="H53" s="40" t="s">
        <v>510</v>
      </c>
      <c r="I53" s="17"/>
    </row>
    <row r="54" spans="1:9" ht="16.5" thickBot="1" x14ac:dyDescent="0.3">
      <c r="A54" s="22"/>
      <c r="B54" s="144" t="s">
        <v>491</v>
      </c>
      <c r="C54" s="17"/>
      <c r="D54" s="41" t="s">
        <v>511</v>
      </c>
      <c r="E54" s="17"/>
      <c r="F54" s="41" t="s">
        <v>512</v>
      </c>
      <c r="G54" s="17"/>
      <c r="H54" s="41" t="s">
        <v>511</v>
      </c>
      <c r="I54" s="17"/>
    </row>
    <row r="55" spans="1:9" ht="15.75" x14ac:dyDescent="0.25">
      <c r="A55" s="22"/>
      <c r="B55" s="145" t="s">
        <v>513</v>
      </c>
      <c r="C55" s="44"/>
      <c r="D55" s="101"/>
      <c r="E55" s="44"/>
      <c r="F55" s="146"/>
      <c r="G55" s="44"/>
      <c r="H55" s="146"/>
      <c r="I55" s="44"/>
    </row>
    <row r="56" spans="1:9" ht="15.75" x14ac:dyDescent="0.25">
      <c r="A56" s="22"/>
      <c r="B56" s="57" t="s">
        <v>514</v>
      </c>
      <c r="C56" s="11"/>
      <c r="D56" s="138" t="s">
        <v>515</v>
      </c>
      <c r="E56" s="11"/>
      <c r="F56" s="138">
        <v>45</v>
      </c>
      <c r="G56" s="11"/>
      <c r="H56" s="138">
        <v>15</v>
      </c>
      <c r="I56" s="11"/>
    </row>
    <row r="57" spans="1:9" ht="15.75" x14ac:dyDescent="0.25">
      <c r="A57" s="22"/>
      <c r="B57" s="59"/>
      <c r="C57" s="44"/>
      <c r="D57" s="147"/>
      <c r="E57" s="44"/>
      <c r="F57" s="147"/>
      <c r="G57" s="44"/>
      <c r="H57" s="147"/>
      <c r="I57" s="44"/>
    </row>
    <row r="58" spans="1:9" ht="15.75" x14ac:dyDescent="0.25">
      <c r="A58" s="22"/>
      <c r="B58" s="60" t="s">
        <v>516</v>
      </c>
      <c r="C58" s="11"/>
      <c r="D58" s="17"/>
      <c r="E58" s="11"/>
      <c r="F58" s="17"/>
      <c r="G58" s="11"/>
      <c r="H58" s="17"/>
      <c r="I58" s="11"/>
    </row>
    <row r="59" spans="1:9" ht="15.75" x14ac:dyDescent="0.25">
      <c r="A59" s="22"/>
      <c r="B59" s="43" t="s">
        <v>517</v>
      </c>
      <c r="C59" s="44"/>
      <c r="D59" s="139">
        <v>2015</v>
      </c>
      <c r="E59" s="44"/>
      <c r="F59" s="139">
        <v>110</v>
      </c>
      <c r="G59" s="44"/>
      <c r="H59" s="139">
        <v>15</v>
      </c>
      <c r="I59" s="44"/>
    </row>
    <row r="60" spans="1:9" ht="15.75" x14ac:dyDescent="0.25">
      <c r="A60" s="22"/>
      <c r="B60" s="54"/>
      <c r="C60" s="11"/>
      <c r="D60" s="17"/>
      <c r="E60" s="11"/>
      <c r="F60" s="17"/>
      <c r="G60" s="11"/>
      <c r="H60" s="17"/>
      <c r="I60" s="11"/>
    </row>
    <row r="61" spans="1:9" ht="15.75" x14ac:dyDescent="0.25">
      <c r="A61" s="22"/>
      <c r="B61" s="51" t="s">
        <v>518</v>
      </c>
      <c r="C61" s="44"/>
      <c r="D61" s="147"/>
      <c r="E61" s="44"/>
      <c r="F61" s="147"/>
      <c r="G61" s="44"/>
      <c r="H61" s="147"/>
      <c r="I61" s="44"/>
    </row>
    <row r="62" spans="1:9" ht="15.75" x14ac:dyDescent="0.25">
      <c r="A62" s="22"/>
      <c r="B62" s="57" t="s">
        <v>519</v>
      </c>
      <c r="C62" s="11"/>
      <c r="D62" s="138" t="s">
        <v>520</v>
      </c>
      <c r="E62" s="11"/>
      <c r="F62" s="138">
        <v>77</v>
      </c>
      <c r="G62" s="11"/>
      <c r="H62" s="138" t="s">
        <v>521</v>
      </c>
      <c r="I62" s="11"/>
    </row>
    <row r="63" spans="1:9" ht="15.75" x14ac:dyDescent="0.25">
      <c r="A63" s="22"/>
      <c r="B63" s="43" t="s">
        <v>522</v>
      </c>
      <c r="C63" s="44"/>
      <c r="D63" s="139" t="s">
        <v>523</v>
      </c>
      <c r="E63" s="44"/>
      <c r="F63" s="139">
        <v>119</v>
      </c>
      <c r="G63" s="44"/>
      <c r="H63" s="139" t="s">
        <v>524</v>
      </c>
      <c r="I63" s="44"/>
    </row>
    <row r="64" spans="1:9" ht="15.75" x14ac:dyDescent="0.25">
      <c r="A64" s="22"/>
      <c r="B64" s="57" t="s">
        <v>525</v>
      </c>
      <c r="C64" s="11"/>
      <c r="D64" s="138" t="s">
        <v>526</v>
      </c>
      <c r="E64" s="11"/>
      <c r="F64" s="138">
        <v>77</v>
      </c>
      <c r="G64" s="11"/>
      <c r="H64" s="138" t="s">
        <v>527</v>
      </c>
      <c r="I64" s="11"/>
    </row>
    <row r="65" spans="1:11" ht="15.75" x14ac:dyDescent="0.25">
      <c r="A65" s="22"/>
      <c r="B65" s="43" t="s">
        <v>528</v>
      </c>
      <c r="C65" s="44"/>
      <c r="D65" s="139" t="s">
        <v>529</v>
      </c>
      <c r="E65" s="44"/>
      <c r="F65" s="139">
        <v>121</v>
      </c>
      <c r="G65" s="44"/>
      <c r="H65" s="139" t="s">
        <v>527</v>
      </c>
      <c r="I65" s="44"/>
    </row>
    <row r="66" spans="1:11" ht="15.75" x14ac:dyDescent="0.25">
      <c r="A66" s="22"/>
      <c r="B66" s="57" t="s">
        <v>530</v>
      </c>
      <c r="C66" s="11"/>
      <c r="D66" s="138" t="s">
        <v>531</v>
      </c>
      <c r="E66" s="11"/>
      <c r="F66" s="138">
        <v>110</v>
      </c>
      <c r="G66" s="11"/>
      <c r="H66" s="138" t="s">
        <v>532</v>
      </c>
      <c r="I66" s="11"/>
    </row>
    <row r="67" spans="1:11" ht="15.75" x14ac:dyDescent="0.25">
      <c r="A67" s="22"/>
      <c r="B67" s="43" t="s">
        <v>533</v>
      </c>
      <c r="C67" s="44"/>
      <c r="D67" s="139" t="s">
        <v>534</v>
      </c>
      <c r="E67" s="44"/>
      <c r="F67" s="139">
        <v>110</v>
      </c>
      <c r="G67" s="44"/>
      <c r="H67" s="139" t="s">
        <v>535</v>
      </c>
      <c r="I67" s="44"/>
    </row>
    <row r="68" spans="1:11" ht="15.75" x14ac:dyDescent="0.25">
      <c r="A68" s="22"/>
      <c r="B68" s="57" t="s">
        <v>536</v>
      </c>
      <c r="C68" s="11"/>
      <c r="D68" s="138" t="s">
        <v>537</v>
      </c>
      <c r="E68" s="11"/>
      <c r="F68" s="138">
        <v>61.5</v>
      </c>
      <c r="G68" s="11"/>
      <c r="H68" s="138" t="s">
        <v>538</v>
      </c>
      <c r="I68" s="11"/>
    </row>
    <row r="69" spans="1:11" ht="15.75" x14ac:dyDescent="0.25">
      <c r="A69" s="22"/>
      <c r="B69" s="43" t="s">
        <v>539</v>
      </c>
      <c r="C69" s="44"/>
      <c r="D69" s="139" t="s">
        <v>540</v>
      </c>
      <c r="E69" s="44"/>
      <c r="F69" s="139">
        <v>119</v>
      </c>
      <c r="G69" s="44"/>
      <c r="H69" s="139" t="s">
        <v>541</v>
      </c>
      <c r="I69" s="44"/>
    </row>
    <row r="70" spans="1:11" ht="15.75" x14ac:dyDescent="0.25">
      <c r="A70" s="22"/>
      <c r="B70" s="57" t="s">
        <v>542</v>
      </c>
      <c r="C70" s="11"/>
      <c r="D70" s="138" t="s">
        <v>543</v>
      </c>
      <c r="E70" s="11"/>
      <c r="F70" s="138">
        <v>61.5</v>
      </c>
      <c r="G70" s="11"/>
      <c r="H70" s="138" t="s">
        <v>544</v>
      </c>
      <c r="I70" s="11"/>
    </row>
    <row r="71" spans="1:11" ht="15.75" x14ac:dyDescent="0.25">
      <c r="A71" s="22"/>
      <c r="B71" s="43" t="s">
        <v>545</v>
      </c>
      <c r="C71" s="44"/>
      <c r="D71" s="139" t="s">
        <v>546</v>
      </c>
      <c r="E71" s="44"/>
      <c r="F71" s="139">
        <v>72.7</v>
      </c>
      <c r="G71" s="44"/>
      <c r="H71" s="139" t="s">
        <v>547</v>
      </c>
      <c r="I71" s="44"/>
    </row>
    <row r="72" spans="1:11" ht="15.75" x14ac:dyDescent="0.25">
      <c r="A72" s="22"/>
      <c r="B72" s="57" t="s">
        <v>548</v>
      </c>
      <c r="C72" s="11"/>
      <c r="D72" s="138" t="s">
        <v>549</v>
      </c>
      <c r="E72" s="11"/>
      <c r="F72" s="138">
        <v>77</v>
      </c>
      <c r="G72" s="11"/>
      <c r="H72" s="138" t="s">
        <v>550</v>
      </c>
      <c r="I72" s="11"/>
    </row>
    <row r="73" spans="1:11" ht="15.75" x14ac:dyDescent="0.25">
      <c r="A73" s="22"/>
      <c r="B73" s="59"/>
      <c r="C73" s="44"/>
      <c r="D73" s="147"/>
      <c r="E73" s="44"/>
      <c r="F73" s="147"/>
      <c r="G73" s="44"/>
      <c r="H73" s="147"/>
      <c r="I73" s="44"/>
    </row>
    <row r="74" spans="1:11" ht="15.75" x14ac:dyDescent="0.25">
      <c r="A74" s="22"/>
      <c r="B74" s="60" t="s">
        <v>551</v>
      </c>
      <c r="C74" s="11"/>
      <c r="D74" s="17"/>
      <c r="E74" s="11"/>
      <c r="F74" s="17"/>
      <c r="G74" s="11"/>
      <c r="H74" s="17"/>
      <c r="I74" s="11"/>
    </row>
    <row r="75" spans="1:11" ht="15.75" x14ac:dyDescent="0.25">
      <c r="A75" s="22"/>
      <c r="B75" s="43" t="s">
        <v>552</v>
      </c>
      <c r="C75" s="44"/>
      <c r="D75" s="139" t="s">
        <v>553</v>
      </c>
      <c r="E75" s="44"/>
      <c r="F75" s="139">
        <v>118.7</v>
      </c>
      <c r="G75" s="44"/>
      <c r="H75" s="139" t="s">
        <v>554</v>
      </c>
      <c r="I75" s="44"/>
    </row>
    <row r="76" spans="1:11" ht="15.75" x14ac:dyDescent="0.25">
      <c r="A76" s="22"/>
      <c r="B76" s="57" t="s">
        <v>555</v>
      </c>
      <c r="C76" s="11"/>
      <c r="D76" s="138" t="s">
        <v>556</v>
      </c>
      <c r="E76" s="11"/>
      <c r="F76" s="138">
        <v>129</v>
      </c>
      <c r="G76" s="11"/>
      <c r="H76" s="138" t="s">
        <v>557</v>
      </c>
      <c r="I76" s="11"/>
    </row>
    <row r="77" spans="1:11" ht="15.75" x14ac:dyDescent="0.25">
      <c r="A77" s="22"/>
      <c r="B77" s="36"/>
      <c r="C77" s="36"/>
      <c r="D77" s="36"/>
      <c r="E77" s="36"/>
      <c r="F77" s="36"/>
      <c r="G77" s="36"/>
      <c r="H77" s="36"/>
      <c r="I77" s="36"/>
      <c r="J77" s="36"/>
      <c r="K77" s="36"/>
    </row>
    <row r="78" spans="1:11" ht="25.5" x14ac:dyDescent="0.25">
      <c r="A78" s="22"/>
      <c r="B78" s="3"/>
      <c r="C78" s="14">
        <v>-1</v>
      </c>
      <c r="D78" s="3"/>
      <c r="E78" s="35" t="s">
        <v>558</v>
      </c>
    </row>
    <row r="79" spans="1:11" ht="25.5" x14ac:dyDescent="0.25">
      <c r="A79" s="22"/>
      <c r="B79" s="3"/>
      <c r="C79" s="14">
        <v>-2</v>
      </c>
      <c r="D79" s="3"/>
      <c r="E79" s="35" t="s">
        <v>559</v>
      </c>
    </row>
    <row r="80" spans="1:11" ht="38.25" x14ac:dyDescent="0.25">
      <c r="A80" s="22"/>
      <c r="B80" s="3"/>
      <c r="C80" s="14">
        <v>-3</v>
      </c>
      <c r="D80" s="3"/>
      <c r="E80" s="35" t="s">
        <v>560</v>
      </c>
    </row>
    <row r="81" spans="1:11" ht="89.25" x14ac:dyDescent="0.25">
      <c r="A81" s="22"/>
      <c r="B81" s="3"/>
      <c r="C81" s="14">
        <v>-4</v>
      </c>
      <c r="D81" s="3"/>
      <c r="E81" s="35" t="s">
        <v>813</v>
      </c>
    </row>
    <row r="82" spans="1:11" ht="63.75" x14ac:dyDescent="0.25">
      <c r="A82" s="22"/>
      <c r="B82" s="3"/>
      <c r="C82" s="14">
        <v>-5</v>
      </c>
      <c r="D82" s="3"/>
      <c r="E82" s="35" t="s">
        <v>562</v>
      </c>
    </row>
    <row r="83" spans="1:11" ht="15.75" x14ac:dyDescent="0.25">
      <c r="A83" s="22"/>
      <c r="B83" s="27"/>
      <c r="C83" s="27"/>
      <c r="D83" s="27"/>
      <c r="E83" s="27"/>
      <c r="F83" s="27"/>
      <c r="G83" s="27"/>
      <c r="H83" s="27"/>
      <c r="I83" s="27"/>
      <c r="J83" s="27"/>
      <c r="K83" s="27"/>
    </row>
    <row r="84" spans="1:11" x14ac:dyDescent="0.25">
      <c r="A84" s="22"/>
      <c r="B84" s="34"/>
      <c r="C84" s="34"/>
      <c r="D84" s="34"/>
      <c r="E84" s="34"/>
      <c r="F84" s="34"/>
      <c r="G84" s="34"/>
      <c r="H84" s="34"/>
      <c r="I84" s="34"/>
      <c r="J84" s="34"/>
      <c r="K84" s="34"/>
    </row>
  </sheetData>
  <mergeCells count="69">
    <mergeCell ref="A47:A84"/>
    <mergeCell ref="B47:K47"/>
    <mergeCell ref="B48:K48"/>
    <mergeCell ref="B77:K77"/>
    <mergeCell ref="B83:K83"/>
    <mergeCell ref="B84:K84"/>
    <mergeCell ref="A24:A35"/>
    <mergeCell ref="B24:K24"/>
    <mergeCell ref="B25:K25"/>
    <mergeCell ref="B34:K34"/>
    <mergeCell ref="B35:K35"/>
    <mergeCell ref="A36:A46"/>
    <mergeCell ref="B36:K36"/>
    <mergeCell ref="B45:K45"/>
    <mergeCell ref="B46:K46"/>
    <mergeCell ref="D43:E43"/>
    <mergeCell ref="G43:H43"/>
    <mergeCell ref="A1:A2"/>
    <mergeCell ref="B1:K1"/>
    <mergeCell ref="B2:K2"/>
    <mergeCell ref="B3:K3"/>
    <mergeCell ref="A4:A23"/>
    <mergeCell ref="B4:K4"/>
    <mergeCell ref="B5:K5"/>
    <mergeCell ref="B22:K22"/>
    <mergeCell ref="D38:H38"/>
    <mergeCell ref="D39:E39"/>
    <mergeCell ref="G39:H39"/>
    <mergeCell ref="D40:H40"/>
    <mergeCell ref="D42:E42"/>
    <mergeCell ref="G42:H42"/>
    <mergeCell ref="D29:H29"/>
    <mergeCell ref="D31:E31"/>
    <mergeCell ref="G31:H31"/>
    <mergeCell ref="D32:E32"/>
    <mergeCell ref="G32:H32"/>
    <mergeCell ref="D37:H37"/>
    <mergeCell ref="F20:G20"/>
    <mergeCell ref="I20:J20"/>
    <mergeCell ref="D26:H26"/>
    <mergeCell ref="D27:E27"/>
    <mergeCell ref="G27:H27"/>
    <mergeCell ref="D28:E28"/>
    <mergeCell ref="G28:H28"/>
    <mergeCell ref="B23:K23"/>
    <mergeCell ref="F17:G17"/>
    <mergeCell ref="I17:J17"/>
    <mergeCell ref="F18:G18"/>
    <mergeCell ref="I18:J18"/>
    <mergeCell ref="F19:G19"/>
    <mergeCell ref="I19:J19"/>
    <mergeCell ref="F14:G14"/>
    <mergeCell ref="I14:J14"/>
    <mergeCell ref="F15:G15"/>
    <mergeCell ref="I15:J15"/>
    <mergeCell ref="F16:G16"/>
    <mergeCell ref="I16:J16"/>
    <mergeCell ref="F11:G11"/>
    <mergeCell ref="I11:J11"/>
    <mergeCell ref="F12:G12"/>
    <mergeCell ref="I12:J12"/>
    <mergeCell ref="F13:G13"/>
    <mergeCell ref="I13:J13"/>
    <mergeCell ref="F6:J6"/>
    <mergeCell ref="F7:G7"/>
    <mergeCell ref="I7:J7"/>
    <mergeCell ref="F8:G8"/>
    <mergeCell ref="I8:J8"/>
    <mergeCell ref="F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1.85546875" bestFit="1" customWidth="1"/>
    <col min="8" max="8" width="8.7109375" bestFit="1" customWidth="1"/>
    <col min="10" max="10" width="1.85546875" bestFit="1" customWidth="1"/>
    <col min="11" max="11" width="8.7109375" bestFit="1" customWidth="1"/>
    <col min="12" max="12" width="1.5703125" bestFit="1" customWidth="1"/>
    <col min="13" max="13" width="1.85546875" bestFit="1" customWidth="1"/>
    <col min="14" max="14" width="8.7109375" bestFit="1" customWidth="1"/>
  </cols>
  <sheetData>
    <row r="1" spans="1:15" ht="15" customHeight="1" x14ac:dyDescent="0.25">
      <c r="A1" s="6" t="s">
        <v>814</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563</v>
      </c>
      <c r="B3" s="21"/>
      <c r="C3" s="21"/>
      <c r="D3" s="21"/>
      <c r="E3" s="21"/>
      <c r="F3" s="21"/>
      <c r="G3" s="21"/>
      <c r="H3" s="21"/>
      <c r="I3" s="21"/>
      <c r="J3" s="21"/>
      <c r="K3" s="21"/>
      <c r="L3" s="21"/>
      <c r="M3" s="21"/>
      <c r="N3" s="21"/>
      <c r="O3" s="21"/>
    </row>
    <row r="4" spans="1:15" ht="15.75" x14ac:dyDescent="0.25">
      <c r="A4" s="22" t="s">
        <v>815</v>
      </c>
      <c r="B4" s="24"/>
      <c r="C4" s="24"/>
      <c r="D4" s="24"/>
      <c r="E4" s="24"/>
      <c r="F4" s="24"/>
      <c r="G4" s="24"/>
      <c r="H4" s="24"/>
      <c r="I4" s="24"/>
      <c r="J4" s="24"/>
      <c r="K4" s="24"/>
      <c r="L4" s="24"/>
      <c r="M4" s="24"/>
      <c r="N4" s="24"/>
      <c r="O4" s="24"/>
    </row>
    <row r="5" spans="1:15" ht="15.75" x14ac:dyDescent="0.25">
      <c r="A5" s="22"/>
      <c r="B5" s="24"/>
      <c r="C5" s="24"/>
      <c r="D5" s="24"/>
      <c r="E5" s="24"/>
      <c r="F5" s="24"/>
      <c r="G5" s="24"/>
      <c r="H5" s="24"/>
      <c r="I5" s="24"/>
      <c r="J5" s="24"/>
      <c r="K5" s="24"/>
      <c r="L5" s="24"/>
      <c r="M5" s="24"/>
      <c r="N5" s="24"/>
      <c r="O5" s="24"/>
    </row>
    <row r="6" spans="1:15" ht="16.5" thickBot="1" x14ac:dyDescent="0.3">
      <c r="A6" s="22"/>
      <c r="B6" s="11"/>
      <c r="C6" s="17"/>
      <c r="D6" s="63" t="s">
        <v>281</v>
      </c>
      <c r="E6" s="63"/>
      <c r="F6" s="63"/>
      <c r="G6" s="63"/>
      <c r="H6" s="63"/>
      <c r="I6" s="63"/>
      <c r="J6" s="63"/>
      <c r="K6" s="63"/>
      <c r="L6" s="63"/>
      <c r="M6" s="63"/>
      <c r="N6" s="63"/>
      <c r="O6" s="17"/>
    </row>
    <row r="7" spans="1:15" ht="16.5" thickBot="1" x14ac:dyDescent="0.3">
      <c r="A7" s="22"/>
      <c r="B7" s="11"/>
      <c r="C7" s="17"/>
      <c r="D7" s="64" t="s">
        <v>358</v>
      </c>
      <c r="E7" s="64"/>
      <c r="F7" s="64"/>
      <c r="G7" s="64"/>
      <c r="H7" s="64"/>
      <c r="I7" s="82"/>
      <c r="J7" s="64" t="s">
        <v>359</v>
      </c>
      <c r="K7" s="64"/>
      <c r="L7" s="64"/>
      <c r="M7" s="64"/>
      <c r="N7" s="64"/>
      <c r="O7" s="17"/>
    </row>
    <row r="8" spans="1:15" x14ac:dyDescent="0.25">
      <c r="A8" s="22"/>
      <c r="B8" s="24"/>
      <c r="C8" s="74"/>
      <c r="D8" s="85" t="s">
        <v>567</v>
      </c>
      <c r="E8" s="85"/>
      <c r="F8" s="110"/>
      <c r="G8" s="85" t="s">
        <v>568</v>
      </c>
      <c r="H8" s="85"/>
      <c r="I8" s="74"/>
      <c r="J8" s="85" t="s">
        <v>567</v>
      </c>
      <c r="K8" s="85"/>
      <c r="L8" s="110"/>
      <c r="M8" s="85" t="s">
        <v>568</v>
      </c>
      <c r="N8" s="85"/>
      <c r="O8" s="74"/>
    </row>
    <row r="9" spans="1:15" ht="15.75" thickBot="1" x14ac:dyDescent="0.3">
      <c r="A9" s="22"/>
      <c r="B9" s="24"/>
      <c r="C9" s="74"/>
      <c r="D9" s="63" t="s">
        <v>361</v>
      </c>
      <c r="E9" s="63"/>
      <c r="F9" s="149"/>
      <c r="G9" s="63"/>
      <c r="H9" s="63"/>
      <c r="I9" s="74"/>
      <c r="J9" s="63" t="s">
        <v>361</v>
      </c>
      <c r="K9" s="63"/>
      <c r="L9" s="149"/>
      <c r="M9" s="63"/>
      <c r="N9" s="63"/>
      <c r="O9" s="74"/>
    </row>
    <row r="10" spans="1:15" ht="15.75" x14ac:dyDescent="0.25">
      <c r="A10" s="22"/>
      <c r="B10" s="11"/>
      <c r="C10" s="17"/>
      <c r="D10" s="62" t="s">
        <v>221</v>
      </c>
      <c r="E10" s="62"/>
      <c r="F10" s="62"/>
      <c r="G10" s="62"/>
      <c r="H10" s="62"/>
      <c r="I10" s="62"/>
      <c r="J10" s="62"/>
      <c r="K10" s="62"/>
      <c r="L10" s="62"/>
      <c r="M10" s="62"/>
      <c r="N10" s="62"/>
      <c r="O10" s="17"/>
    </row>
    <row r="11" spans="1:15" ht="15.75" x14ac:dyDescent="0.25">
      <c r="A11" s="22"/>
      <c r="B11" s="43" t="s">
        <v>569</v>
      </c>
      <c r="C11" s="44"/>
      <c r="D11" s="45" t="s">
        <v>205</v>
      </c>
      <c r="E11" s="46">
        <v>650001</v>
      </c>
      <c r="F11" s="44"/>
      <c r="G11" s="45" t="s">
        <v>205</v>
      </c>
      <c r="H11" s="46">
        <v>656501</v>
      </c>
      <c r="I11" s="44"/>
      <c r="J11" s="45" t="s">
        <v>205</v>
      </c>
      <c r="K11" s="46">
        <v>650001</v>
      </c>
      <c r="L11" s="44"/>
      <c r="M11" s="45" t="s">
        <v>205</v>
      </c>
      <c r="N11" s="46">
        <v>664321</v>
      </c>
      <c r="O11" s="44"/>
    </row>
    <row r="12" spans="1:15" ht="15.75" x14ac:dyDescent="0.25">
      <c r="A12" s="22"/>
      <c r="B12" s="57" t="s">
        <v>570</v>
      </c>
      <c r="C12" s="11"/>
      <c r="D12" s="69">
        <v>1500000</v>
      </c>
      <c r="E12" s="69"/>
      <c r="F12" s="11"/>
      <c r="G12" s="69">
        <v>1558500</v>
      </c>
      <c r="H12" s="69"/>
      <c r="I12" s="11"/>
      <c r="J12" s="69">
        <v>1500000</v>
      </c>
      <c r="K12" s="69"/>
      <c r="L12" s="11"/>
      <c r="M12" s="69">
        <v>1580625</v>
      </c>
      <c r="N12" s="69"/>
      <c r="O12" s="11"/>
    </row>
    <row r="13" spans="1:15" ht="15.75" x14ac:dyDescent="0.25">
      <c r="A13" s="22"/>
      <c r="B13" s="43" t="s">
        <v>571</v>
      </c>
      <c r="C13" s="44"/>
      <c r="D13" s="112">
        <v>900000</v>
      </c>
      <c r="E13" s="112"/>
      <c r="F13" s="44"/>
      <c r="G13" s="112">
        <v>927531</v>
      </c>
      <c r="H13" s="112"/>
      <c r="I13" s="44"/>
      <c r="J13" s="112">
        <v>900000</v>
      </c>
      <c r="K13" s="112"/>
      <c r="L13" s="44"/>
      <c r="M13" s="112">
        <v>933750</v>
      </c>
      <c r="N13" s="112"/>
      <c r="O13" s="44"/>
    </row>
    <row r="14" spans="1:15" ht="15.75" x14ac:dyDescent="0.25">
      <c r="A14" s="22"/>
      <c r="B14" s="57" t="s">
        <v>572</v>
      </c>
      <c r="C14" s="11"/>
      <c r="D14" s="69">
        <v>1200000</v>
      </c>
      <c r="E14" s="69"/>
      <c r="F14" s="11"/>
      <c r="G14" s="69">
        <v>1221000</v>
      </c>
      <c r="H14" s="69"/>
      <c r="I14" s="11"/>
      <c r="J14" s="69">
        <v>1200000</v>
      </c>
      <c r="K14" s="69"/>
      <c r="L14" s="11"/>
      <c r="M14" s="69">
        <v>1245600</v>
      </c>
      <c r="N14" s="69"/>
      <c r="O14" s="11"/>
    </row>
    <row r="15" spans="1:15" ht="15.75" x14ac:dyDescent="0.25">
      <c r="A15" s="22"/>
      <c r="B15" s="43" t="s">
        <v>573</v>
      </c>
      <c r="C15" s="44"/>
      <c r="D15" s="112">
        <v>1400000</v>
      </c>
      <c r="E15" s="112"/>
      <c r="F15" s="44"/>
      <c r="G15" s="112">
        <v>1575952</v>
      </c>
      <c r="H15" s="112"/>
      <c r="I15" s="44"/>
      <c r="J15" s="112">
        <v>1400000</v>
      </c>
      <c r="K15" s="112"/>
      <c r="L15" s="44"/>
      <c r="M15" s="112">
        <v>1589700</v>
      </c>
      <c r="N15" s="112"/>
      <c r="O15" s="44"/>
    </row>
    <row r="16" spans="1:15" ht="15.75" x14ac:dyDescent="0.25">
      <c r="A16" s="22"/>
      <c r="B16" s="57" t="s">
        <v>574</v>
      </c>
      <c r="C16" s="11"/>
      <c r="D16" s="69">
        <v>1100000</v>
      </c>
      <c r="E16" s="69"/>
      <c r="F16" s="11"/>
      <c r="G16" s="69">
        <v>1113750</v>
      </c>
      <c r="H16" s="69"/>
      <c r="I16" s="11"/>
      <c r="J16" s="69">
        <v>1100000</v>
      </c>
      <c r="K16" s="69"/>
      <c r="L16" s="11"/>
      <c r="M16" s="69">
        <v>1100000</v>
      </c>
      <c r="N16" s="69"/>
      <c r="O16" s="11"/>
    </row>
    <row r="17" spans="1:15" ht="15.75" x14ac:dyDescent="0.25">
      <c r="A17" s="22"/>
      <c r="B17" s="43" t="s">
        <v>575</v>
      </c>
      <c r="C17" s="44"/>
      <c r="D17" s="112">
        <v>2000000</v>
      </c>
      <c r="E17" s="112"/>
      <c r="F17" s="44"/>
      <c r="G17" s="112">
        <v>2130000</v>
      </c>
      <c r="H17" s="112"/>
      <c r="I17" s="44"/>
      <c r="J17" s="112">
        <v>2000000</v>
      </c>
      <c r="K17" s="112"/>
      <c r="L17" s="44"/>
      <c r="M17" s="112">
        <v>2157500</v>
      </c>
      <c r="N17" s="112"/>
      <c r="O17" s="44"/>
    </row>
    <row r="18" spans="1:15" ht="15.75" x14ac:dyDescent="0.25">
      <c r="A18" s="22"/>
      <c r="B18" s="57" t="s">
        <v>576</v>
      </c>
      <c r="C18" s="11"/>
      <c r="D18" s="69">
        <v>2000000</v>
      </c>
      <c r="E18" s="69"/>
      <c r="F18" s="11"/>
      <c r="G18" s="69">
        <v>2025000</v>
      </c>
      <c r="H18" s="69"/>
      <c r="I18" s="11"/>
      <c r="J18" s="69">
        <v>2000000</v>
      </c>
      <c r="K18" s="69"/>
      <c r="L18" s="11"/>
      <c r="M18" s="69">
        <v>2055000</v>
      </c>
      <c r="N18" s="69"/>
      <c r="O18" s="11"/>
    </row>
    <row r="19" spans="1:15" ht="15.75" x14ac:dyDescent="0.25">
      <c r="A19" s="22"/>
      <c r="B19" s="43" t="s">
        <v>577</v>
      </c>
      <c r="C19" s="44"/>
      <c r="D19" s="112">
        <v>1500000</v>
      </c>
      <c r="E19" s="112"/>
      <c r="F19" s="44"/>
      <c r="G19" s="112">
        <v>1500000</v>
      </c>
      <c r="H19" s="112"/>
      <c r="I19" s="44"/>
      <c r="J19" s="112">
        <v>1500000</v>
      </c>
      <c r="K19" s="112"/>
      <c r="L19" s="44"/>
      <c r="M19" s="112">
        <v>1470000</v>
      </c>
      <c r="N19" s="112"/>
      <c r="O19" s="44"/>
    </row>
    <row r="20" spans="1:15" ht="15.75" x14ac:dyDescent="0.25">
      <c r="A20" s="22"/>
      <c r="B20" s="57" t="s">
        <v>578</v>
      </c>
      <c r="C20" s="11"/>
      <c r="D20" s="69">
        <v>2000000</v>
      </c>
      <c r="E20" s="69"/>
      <c r="F20" s="11"/>
      <c r="G20" s="69">
        <v>2012500</v>
      </c>
      <c r="H20" s="69"/>
      <c r="I20" s="11"/>
      <c r="J20" s="69">
        <v>2000000</v>
      </c>
      <c r="K20" s="69"/>
      <c r="L20" s="11"/>
      <c r="M20" s="69">
        <v>2019800</v>
      </c>
      <c r="N20" s="69"/>
      <c r="O20" s="11"/>
    </row>
    <row r="21" spans="1:15" ht="16.5" thickBot="1" x14ac:dyDescent="0.3">
      <c r="A21" s="22"/>
      <c r="B21" s="43" t="s">
        <v>579</v>
      </c>
      <c r="C21" s="44"/>
      <c r="D21" s="70">
        <v>33568</v>
      </c>
      <c r="E21" s="70"/>
      <c r="F21" s="44"/>
      <c r="G21" s="70">
        <v>33568</v>
      </c>
      <c r="H21" s="70"/>
      <c r="I21" s="44"/>
      <c r="J21" s="70">
        <v>34084</v>
      </c>
      <c r="K21" s="70"/>
      <c r="L21" s="44"/>
      <c r="M21" s="70">
        <v>34084</v>
      </c>
      <c r="N21" s="70"/>
      <c r="O21" s="44"/>
    </row>
    <row r="22" spans="1:15" ht="16.5" thickBot="1" x14ac:dyDescent="0.3">
      <c r="A22" s="22"/>
      <c r="B22" s="60" t="s">
        <v>403</v>
      </c>
      <c r="C22" s="11"/>
      <c r="D22" s="142">
        <v>14283569</v>
      </c>
      <c r="E22" s="142"/>
      <c r="F22" s="11"/>
      <c r="G22" s="83" t="s">
        <v>205</v>
      </c>
      <c r="H22" s="58">
        <v>14754302</v>
      </c>
      <c r="I22" s="11"/>
      <c r="J22" s="142">
        <v>14284085</v>
      </c>
      <c r="K22" s="142"/>
      <c r="L22" s="11"/>
      <c r="M22" s="83" t="s">
        <v>205</v>
      </c>
      <c r="N22" s="58">
        <v>14850380</v>
      </c>
      <c r="O22" s="11"/>
    </row>
    <row r="23" spans="1:15" ht="27" thickTop="1" x14ac:dyDescent="0.25">
      <c r="A23" s="22"/>
      <c r="B23" s="43" t="s">
        <v>580</v>
      </c>
      <c r="C23" s="44"/>
      <c r="D23" s="79" t="s">
        <v>581</v>
      </c>
      <c r="E23" s="79"/>
      <c r="F23" s="45" t="s">
        <v>208</v>
      </c>
      <c r="G23" s="72"/>
      <c r="H23" s="72"/>
      <c r="I23" s="44"/>
      <c r="J23" s="79" t="s">
        <v>582</v>
      </c>
      <c r="K23" s="79"/>
      <c r="L23" s="45" t="s">
        <v>208</v>
      </c>
      <c r="M23" s="72"/>
      <c r="N23" s="72"/>
      <c r="O23" s="44"/>
    </row>
    <row r="24" spans="1:15" ht="16.5" thickBot="1" x14ac:dyDescent="0.3">
      <c r="A24" s="22"/>
      <c r="B24" s="57" t="s">
        <v>583</v>
      </c>
      <c r="C24" s="11"/>
      <c r="D24" s="65">
        <v>188329</v>
      </c>
      <c r="E24" s="65"/>
      <c r="F24" s="11"/>
      <c r="G24" s="73"/>
      <c r="H24" s="73"/>
      <c r="I24" s="11"/>
      <c r="J24" s="65">
        <v>194914</v>
      </c>
      <c r="K24" s="65"/>
      <c r="L24" s="11"/>
      <c r="M24" s="73"/>
      <c r="N24" s="73"/>
      <c r="O24" s="11"/>
    </row>
    <row r="25" spans="1:15" ht="27" thickBot="1" x14ac:dyDescent="0.3">
      <c r="A25" s="22"/>
      <c r="B25" s="51" t="s">
        <v>584</v>
      </c>
      <c r="C25" s="44"/>
      <c r="D25" s="52" t="s">
        <v>205</v>
      </c>
      <c r="E25" s="53">
        <v>14422924</v>
      </c>
      <c r="F25" s="44"/>
      <c r="G25" s="68"/>
      <c r="H25" s="68"/>
      <c r="I25" s="44"/>
      <c r="J25" s="52" t="s">
        <v>205</v>
      </c>
      <c r="K25" s="53">
        <v>14427526</v>
      </c>
      <c r="L25" s="44"/>
      <c r="M25" s="68"/>
      <c r="N25" s="68"/>
      <c r="O25" s="44"/>
    </row>
    <row r="26" spans="1:15" ht="16.5" thickTop="1" x14ac:dyDescent="0.25">
      <c r="A26" s="22"/>
      <c r="B26" s="24"/>
      <c r="C26" s="24"/>
      <c r="D26" s="24"/>
      <c r="E26" s="24"/>
      <c r="F26" s="24"/>
      <c r="G26" s="24"/>
      <c r="H26" s="24"/>
      <c r="I26" s="24"/>
      <c r="J26" s="24"/>
      <c r="K26" s="24"/>
      <c r="L26" s="24"/>
      <c r="M26" s="24"/>
      <c r="N26" s="24"/>
      <c r="O26" s="24"/>
    </row>
    <row r="27" spans="1:15" ht="63.75" x14ac:dyDescent="0.25">
      <c r="A27" s="22"/>
      <c r="B27" s="3"/>
      <c r="C27" s="14">
        <v>-1</v>
      </c>
      <c r="D27" s="3"/>
      <c r="E27" s="35" t="s">
        <v>585</v>
      </c>
    </row>
    <row r="28" spans="1:15" ht="76.5" x14ac:dyDescent="0.25">
      <c r="A28" s="22"/>
      <c r="B28" s="3"/>
      <c r="C28" s="14">
        <v>-2</v>
      </c>
      <c r="D28" s="3"/>
      <c r="E28" s="35" t="s">
        <v>586</v>
      </c>
    </row>
    <row r="29" spans="1:15" ht="25.5" x14ac:dyDescent="0.25">
      <c r="A29" s="22"/>
      <c r="B29" s="3"/>
      <c r="C29" s="14">
        <v>-3</v>
      </c>
      <c r="D29" s="3"/>
      <c r="E29" s="35" t="s">
        <v>587</v>
      </c>
    </row>
    <row r="30" spans="1:15" ht="15.75" x14ac:dyDescent="0.25">
      <c r="A30" s="22"/>
      <c r="B30" s="37"/>
      <c r="C30" s="37"/>
      <c r="D30" s="37"/>
      <c r="E30" s="37"/>
      <c r="F30" s="37"/>
      <c r="G30" s="37"/>
      <c r="H30" s="37"/>
      <c r="I30" s="37"/>
      <c r="J30" s="37"/>
      <c r="K30" s="37"/>
      <c r="L30" s="37"/>
      <c r="M30" s="37"/>
      <c r="N30" s="37"/>
      <c r="O30" s="37"/>
    </row>
    <row r="31" spans="1:15" x14ac:dyDescent="0.25">
      <c r="A31" s="22"/>
      <c r="B31" s="34"/>
      <c r="C31" s="34"/>
      <c r="D31" s="34"/>
      <c r="E31" s="34"/>
      <c r="F31" s="34"/>
      <c r="G31" s="34"/>
      <c r="H31" s="34"/>
      <c r="I31" s="34"/>
      <c r="J31" s="34"/>
      <c r="K31" s="34"/>
      <c r="L31" s="34"/>
      <c r="M31" s="34"/>
      <c r="N31" s="34"/>
      <c r="O31" s="34"/>
    </row>
  </sheetData>
  <mergeCells count="78">
    <mergeCell ref="A1:A2"/>
    <mergeCell ref="B1:O1"/>
    <mergeCell ref="B2:O2"/>
    <mergeCell ref="B3:O3"/>
    <mergeCell ref="A4:A31"/>
    <mergeCell ref="B4:O4"/>
    <mergeCell ref="B5:O5"/>
    <mergeCell ref="B26:O26"/>
    <mergeCell ref="B30:O30"/>
    <mergeCell ref="B31:O31"/>
    <mergeCell ref="D24:E24"/>
    <mergeCell ref="G24:H24"/>
    <mergeCell ref="J24:K24"/>
    <mergeCell ref="M24:N24"/>
    <mergeCell ref="G25:H25"/>
    <mergeCell ref="M25:N25"/>
    <mergeCell ref="D22:E22"/>
    <mergeCell ref="J22:K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J8:K8"/>
    <mergeCell ref="J9:K9"/>
    <mergeCell ref="L8:L9"/>
    <mergeCell ref="M8:N9"/>
    <mergeCell ref="O8:O9"/>
    <mergeCell ref="D10:N10"/>
    <mergeCell ref="D6:N6"/>
    <mergeCell ref="D7:H7"/>
    <mergeCell ref="J7:N7"/>
    <mergeCell ref="B8:B9"/>
    <mergeCell ref="C8:C9"/>
    <mergeCell ref="D8:E8"/>
    <mergeCell ref="D9:E9"/>
    <mergeCell ref="F8:F9"/>
    <mergeCell ref="G8:H9"/>
    <mergeCell ref="I8: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25.28515625" bestFit="1" customWidth="1"/>
    <col min="3" max="3" width="2.42578125" bestFit="1" customWidth="1"/>
    <col min="4" max="4" width="1.85546875" bestFit="1" customWidth="1"/>
    <col min="5" max="5" width="36.5703125" bestFit="1" customWidth="1"/>
    <col min="6" max="6" width="1.5703125" bestFit="1" customWidth="1"/>
    <col min="7" max="7" width="1.85546875" customWidth="1"/>
    <col min="8" max="8" width="8.85546875" customWidth="1"/>
    <col min="9" max="9" width="1.5703125" bestFit="1" customWidth="1"/>
  </cols>
  <sheetData>
    <row r="1" spans="1:9" ht="15" customHeight="1" x14ac:dyDescent="0.25">
      <c r="A1" s="6" t="s">
        <v>816</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675</v>
      </c>
      <c r="B3" s="21"/>
      <c r="C3" s="21"/>
      <c r="D3" s="21"/>
      <c r="E3" s="21"/>
      <c r="F3" s="21"/>
      <c r="G3" s="21"/>
      <c r="H3" s="21"/>
      <c r="I3" s="21"/>
    </row>
    <row r="4" spans="1:9" ht="15.75" x14ac:dyDescent="0.25">
      <c r="A4" s="22" t="s">
        <v>817</v>
      </c>
      <c r="B4" s="24"/>
      <c r="C4" s="24"/>
      <c r="D4" s="24"/>
      <c r="E4" s="24"/>
      <c r="F4" s="24"/>
      <c r="G4" s="24"/>
      <c r="H4" s="24"/>
      <c r="I4" s="24"/>
    </row>
    <row r="5" spans="1:9" ht="15.75" x14ac:dyDescent="0.25">
      <c r="A5" s="22"/>
      <c r="B5" s="24"/>
      <c r="C5" s="24"/>
      <c r="D5" s="24"/>
      <c r="E5" s="24"/>
      <c r="F5" s="24"/>
      <c r="G5" s="24"/>
      <c r="H5" s="24"/>
      <c r="I5" s="24"/>
    </row>
    <row r="6" spans="1:9" ht="16.5" thickBot="1" x14ac:dyDescent="0.3">
      <c r="A6" s="22"/>
      <c r="B6" s="11"/>
      <c r="C6" s="17"/>
      <c r="D6" s="63" t="s">
        <v>281</v>
      </c>
      <c r="E6" s="63"/>
      <c r="F6" s="63"/>
      <c r="G6" s="63"/>
      <c r="H6" s="63"/>
      <c r="I6" s="17"/>
    </row>
    <row r="7" spans="1:9" ht="15.75" x14ac:dyDescent="0.25">
      <c r="A7" s="22"/>
      <c r="B7" s="11"/>
      <c r="C7" s="17"/>
      <c r="D7" s="85" t="s">
        <v>443</v>
      </c>
      <c r="E7" s="85"/>
      <c r="F7" s="17"/>
      <c r="G7" s="85" t="s">
        <v>283</v>
      </c>
      <c r="H7" s="85"/>
      <c r="I7" s="17"/>
    </row>
    <row r="8" spans="1:9" ht="16.5" thickBot="1" x14ac:dyDescent="0.3">
      <c r="A8" s="22"/>
      <c r="B8" s="11"/>
      <c r="C8" s="17"/>
      <c r="D8" s="63">
        <v>2015</v>
      </c>
      <c r="E8" s="63"/>
      <c r="F8" s="17"/>
      <c r="G8" s="63">
        <v>2014</v>
      </c>
      <c r="H8" s="63"/>
      <c r="I8" s="17"/>
    </row>
    <row r="9" spans="1:9" ht="15.75" x14ac:dyDescent="0.25">
      <c r="A9" s="22"/>
      <c r="B9" s="11"/>
      <c r="C9" s="17"/>
      <c r="D9" s="62" t="s">
        <v>221</v>
      </c>
      <c r="E9" s="62"/>
      <c r="F9" s="62"/>
      <c r="G9" s="62"/>
      <c r="H9" s="62"/>
      <c r="I9" s="17"/>
    </row>
    <row r="10" spans="1:9" ht="15.75" x14ac:dyDescent="0.25">
      <c r="A10" s="22"/>
      <c r="B10" s="51" t="s">
        <v>680</v>
      </c>
      <c r="C10" s="44"/>
      <c r="D10" s="68"/>
      <c r="E10" s="68"/>
      <c r="F10" s="44"/>
      <c r="G10" s="68"/>
      <c r="H10" s="68"/>
      <c r="I10" s="44"/>
    </row>
    <row r="11" spans="1:9" ht="15.75" x14ac:dyDescent="0.25">
      <c r="A11" s="22"/>
      <c r="B11" s="57" t="s">
        <v>681</v>
      </c>
      <c r="C11" s="11"/>
      <c r="D11" s="13" t="s">
        <v>205</v>
      </c>
      <c r="E11" s="48">
        <v>22376670</v>
      </c>
      <c r="F11" s="11"/>
      <c r="G11" s="13" t="s">
        <v>205</v>
      </c>
      <c r="H11" s="48">
        <v>21388131</v>
      </c>
      <c r="I11" s="11"/>
    </row>
    <row r="12" spans="1:9" ht="15.75" x14ac:dyDescent="0.25">
      <c r="A12" s="22"/>
      <c r="B12" s="43" t="s">
        <v>682</v>
      </c>
      <c r="C12" s="44"/>
      <c r="D12" s="112">
        <v>15918506</v>
      </c>
      <c r="E12" s="112"/>
      <c r="F12" s="44"/>
      <c r="G12" s="112">
        <v>7577894</v>
      </c>
      <c r="H12" s="112"/>
      <c r="I12" s="44"/>
    </row>
    <row r="13" spans="1:9" ht="16.5" thickBot="1" x14ac:dyDescent="0.3">
      <c r="A13" s="22"/>
      <c r="B13" s="57" t="s">
        <v>683</v>
      </c>
      <c r="C13" s="11"/>
      <c r="D13" s="66" t="s">
        <v>684</v>
      </c>
      <c r="E13" s="66"/>
      <c r="F13" s="13" t="s">
        <v>208</v>
      </c>
      <c r="G13" s="66" t="s">
        <v>685</v>
      </c>
      <c r="H13" s="66"/>
      <c r="I13" s="13" t="s">
        <v>208</v>
      </c>
    </row>
    <row r="14" spans="1:9" ht="16.5" thickBot="1" x14ac:dyDescent="0.3">
      <c r="A14" s="22"/>
      <c r="B14" s="51" t="s">
        <v>43</v>
      </c>
      <c r="C14" s="44"/>
      <c r="D14" s="52" t="s">
        <v>205</v>
      </c>
      <c r="E14" s="53">
        <v>22925205</v>
      </c>
      <c r="F14" s="44"/>
      <c r="G14" s="52" t="s">
        <v>205</v>
      </c>
      <c r="H14" s="53">
        <v>22071208</v>
      </c>
      <c r="I14" s="44"/>
    </row>
    <row r="15" spans="1:9" ht="16.5" thickTop="1" x14ac:dyDescent="0.25">
      <c r="A15" s="22"/>
      <c r="B15" s="24"/>
      <c r="C15" s="24"/>
      <c r="D15" s="24"/>
      <c r="E15" s="24"/>
      <c r="F15" s="24"/>
      <c r="G15" s="24"/>
      <c r="H15" s="24"/>
      <c r="I15" s="24"/>
    </row>
    <row r="16" spans="1:9" ht="15.75" x14ac:dyDescent="0.25">
      <c r="A16" s="22"/>
      <c r="B16" s="11"/>
      <c r="C16" s="17"/>
      <c r="D16" s="62" t="s">
        <v>201</v>
      </c>
      <c r="E16" s="62"/>
      <c r="F16" s="62"/>
      <c r="G16" s="62"/>
      <c r="H16" s="62"/>
      <c r="I16" s="17"/>
    </row>
    <row r="17" spans="1:9" ht="16.5" thickBot="1" x14ac:dyDescent="0.3">
      <c r="A17" s="22"/>
      <c r="B17" s="11"/>
      <c r="C17" s="17"/>
      <c r="D17" s="63" t="s">
        <v>202</v>
      </c>
      <c r="E17" s="63"/>
      <c r="F17" s="63"/>
      <c r="G17" s="63"/>
      <c r="H17" s="63"/>
      <c r="I17" s="17"/>
    </row>
    <row r="18" spans="1:9" ht="16.5" thickBot="1" x14ac:dyDescent="0.3">
      <c r="A18" s="22"/>
      <c r="B18" s="11"/>
      <c r="C18" s="17"/>
      <c r="D18" s="64">
        <v>2015</v>
      </c>
      <c r="E18" s="64"/>
      <c r="F18" s="82"/>
      <c r="G18" s="64">
        <v>2014</v>
      </c>
      <c r="H18" s="64"/>
      <c r="I18" s="17"/>
    </row>
    <row r="19" spans="1:9" ht="15.75" x14ac:dyDescent="0.25">
      <c r="A19" s="22"/>
      <c r="B19" s="11"/>
      <c r="C19" s="17"/>
      <c r="D19" s="62" t="s">
        <v>221</v>
      </c>
      <c r="E19" s="62"/>
      <c r="F19" s="62"/>
      <c r="G19" s="62"/>
      <c r="H19" s="62"/>
      <c r="I19" s="17"/>
    </row>
    <row r="20" spans="1:9" ht="15.75" x14ac:dyDescent="0.25">
      <c r="A20" s="22"/>
      <c r="B20" s="51" t="s">
        <v>84</v>
      </c>
      <c r="C20" s="44"/>
      <c r="D20" s="68"/>
      <c r="E20" s="68"/>
      <c r="F20" s="44"/>
      <c r="G20" s="68"/>
      <c r="H20" s="68"/>
      <c r="I20" s="44"/>
    </row>
    <row r="21" spans="1:9" ht="15.75" x14ac:dyDescent="0.25">
      <c r="A21" s="22"/>
      <c r="B21" s="57" t="s">
        <v>681</v>
      </c>
      <c r="C21" s="11"/>
      <c r="D21" s="13" t="s">
        <v>205</v>
      </c>
      <c r="E21" s="48">
        <v>3724120</v>
      </c>
      <c r="F21" s="11"/>
      <c r="G21" s="13" t="s">
        <v>205</v>
      </c>
      <c r="H21" s="48">
        <v>3594032</v>
      </c>
      <c r="I21" s="11"/>
    </row>
    <row r="22" spans="1:9" ht="15.75" x14ac:dyDescent="0.25">
      <c r="A22" s="22"/>
      <c r="B22" s="43" t="s">
        <v>686</v>
      </c>
      <c r="C22" s="44"/>
      <c r="D22" s="79">
        <v>108</v>
      </c>
      <c r="E22" s="79"/>
      <c r="F22" s="44"/>
      <c r="G22" s="79">
        <v>166</v>
      </c>
      <c r="H22" s="79"/>
      <c r="I22" s="44"/>
    </row>
    <row r="23" spans="1:9" ht="16.5" thickBot="1" x14ac:dyDescent="0.3">
      <c r="A23" s="22"/>
      <c r="B23" s="57" t="s">
        <v>683</v>
      </c>
      <c r="C23" s="11"/>
      <c r="D23" s="150" t="s">
        <v>236</v>
      </c>
      <c r="E23" s="150"/>
      <c r="F23" s="11"/>
      <c r="G23" s="150" t="s">
        <v>236</v>
      </c>
      <c r="H23" s="150"/>
      <c r="I23" s="11"/>
    </row>
    <row r="24" spans="1:9" ht="16.5" thickBot="1" x14ac:dyDescent="0.3">
      <c r="A24" s="22"/>
      <c r="B24" s="51" t="s">
        <v>88</v>
      </c>
      <c r="C24" s="44"/>
      <c r="D24" s="52" t="s">
        <v>205</v>
      </c>
      <c r="E24" s="53">
        <v>3724228</v>
      </c>
      <c r="F24" s="44"/>
      <c r="G24" s="52" t="s">
        <v>205</v>
      </c>
      <c r="H24" s="53">
        <v>3594198</v>
      </c>
      <c r="I24" s="44"/>
    </row>
    <row r="25" spans="1:9" ht="16.5" thickTop="1" x14ac:dyDescent="0.25">
      <c r="A25" s="22"/>
      <c r="B25" s="54"/>
      <c r="C25" s="11"/>
      <c r="D25" s="67"/>
      <c r="E25" s="67"/>
      <c r="F25" s="11"/>
      <c r="G25" s="67"/>
      <c r="H25" s="67"/>
      <c r="I25" s="11"/>
    </row>
    <row r="26" spans="1:9" ht="15.75" x14ac:dyDescent="0.25">
      <c r="A26" s="22"/>
      <c r="B26" s="51" t="s">
        <v>687</v>
      </c>
      <c r="C26" s="44"/>
      <c r="D26" s="68"/>
      <c r="E26" s="68"/>
      <c r="F26" s="44"/>
      <c r="G26" s="68"/>
      <c r="H26" s="68"/>
      <c r="I26" s="44"/>
    </row>
    <row r="27" spans="1:9" ht="15.75" x14ac:dyDescent="0.25">
      <c r="A27" s="22"/>
      <c r="B27" s="57" t="s">
        <v>681</v>
      </c>
      <c r="C27" s="11"/>
      <c r="D27" s="13" t="s">
        <v>205</v>
      </c>
      <c r="E27" s="48">
        <v>499310</v>
      </c>
      <c r="F27" s="11"/>
      <c r="G27" s="13" t="s">
        <v>205</v>
      </c>
      <c r="H27" s="48">
        <v>469930</v>
      </c>
      <c r="I27" s="11"/>
    </row>
    <row r="28" spans="1:9" ht="15.75" x14ac:dyDescent="0.25">
      <c r="A28" s="22"/>
      <c r="B28" s="43" t="s">
        <v>688</v>
      </c>
      <c r="C28" s="44"/>
      <c r="D28" s="79" t="s">
        <v>689</v>
      </c>
      <c r="E28" s="79"/>
      <c r="F28" s="45" t="s">
        <v>208</v>
      </c>
      <c r="G28" s="79" t="s">
        <v>690</v>
      </c>
      <c r="H28" s="79"/>
      <c r="I28" s="45" t="s">
        <v>208</v>
      </c>
    </row>
    <row r="29" spans="1:9" ht="16.5" thickBot="1" x14ac:dyDescent="0.3">
      <c r="A29" s="22"/>
      <c r="B29" s="57" t="s">
        <v>683</v>
      </c>
      <c r="C29" s="11"/>
      <c r="D29" s="150" t="s">
        <v>236</v>
      </c>
      <c r="E29" s="150"/>
      <c r="F29" s="11"/>
      <c r="G29" s="150" t="s">
        <v>236</v>
      </c>
      <c r="H29" s="150"/>
      <c r="I29" s="11"/>
    </row>
    <row r="30" spans="1:9" ht="16.5" thickBot="1" x14ac:dyDescent="0.3">
      <c r="A30" s="22"/>
      <c r="B30" s="51" t="s">
        <v>691</v>
      </c>
      <c r="C30" s="44"/>
      <c r="D30" s="52" t="s">
        <v>205</v>
      </c>
      <c r="E30" s="53">
        <v>483863</v>
      </c>
      <c r="F30" s="44"/>
      <c r="G30" s="52" t="s">
        <v>205</v>
      </c>
      <c r="H30" s="53">
        <v>446298</v>
      </c>
      <c r="I30" s="44"/>
    </row>
    <row r="31" spans="1:9" ht="16.5" thickTop="1" x14ac:dyDescent="0.25">
      <c r="A31" s="22"/>
      <c r="B31" s="74"/>
      <c r="C31" s="74"/>
      <c r="D31" s="74"/>
      <c r="E31" s="74"/>
      <c r="F31" s="74"/>
      <c r="G31" s="74"/>
      <c r="H31" s="74"/>
      <c r="I31" s="74"/>
    </row>
    <row r="32" spans="1:9" ht="51" x14ac:dyDescent="0.25">
      <c r="A32" s="22"/>
      <c r="B32" s="3"/>
      <c r="C32" s="14">
        <v>-1</v>
      </c>
      <c r="D32" s="3"/>
      <c r="E32" s="35" t="s">
        <v>692</v>
      </c>
    </row>
    <row r="33" spans="1:9" x14ac:dyDescent="0.25">
      <c r="A33" s="22"/>
      <c r="B33" s="34"/>
      <c r="C33" s="34"/>
      <c r="D33" s="34"/>
      <c r="E33" s="34"/>
      <c r="F33" s="34"/>
      <c r="G33" s="34"/>
      <c r="H33" s="34"/>
      <c r="I33" s="34"/>
    </row>
  </sheetData>
  <mergeCells count="41">
    <mergeCell ref="A1:A2"/>
    <mergeCell ref="B1:I1"/>
    <mergeCell ref="B2:I2"/>
    <mergeCell ref="B3:I3"/>
    <mergeCell ref="A4:A33"/>
    <mergeCell ref="B4:I4"/>
    <mergeCell ref="B5:I5"/>
    <mergeCell ref="B15:I15"/>
    <mergeCell ref="B31:I31"/>
    <mergeCell ref="B33:I33"/>
    <mergeCell ref="D26:E26"/>
    <mergeCell ref="G26:H26"/>
    <mergeCell ref="D28:E28"/>
    <mergeCell ref="G28:H28"/>
    <mergeCell ref="D29:E29"/>
    <mergeCell ref="G29:H29"/>
    <mergeCell ref="D22:E22"/>
    <mergeCell ref="G22:H22"/>
    <mergeCell ref="D23:E23"/>
    <mergeCell ref="G23:H23"/>
    <mergeCell ref="D25:E25"/>
    <mergeCell ref="G25:H25"/>
    <mergeCell ref="D16:H16"/>
    <mergeCell ref="D17:H17"/>
    <mergeCell ref="D18:E18"/>
    <mergeCell ref="G18:H18"/>
    <mergeCell ref="D19:H19"/>
    <mergeCell ref="D20:E20"/>
    <mergeCell ref="G20:H20"/>
    <mergeCell ref="D10:E10"/>
    <mergeCell ref="G10:H10"/>
    <mergeCell ref="D12:E12"/>
    <mergeCell ref="G12:H12"/>
    <mergeCell ref="D13:E13"/>
    <mergeCell ref="G13:H13"/>
    <mergeCell ref="D6:H6"/>
    <mergeCell ref="D7:E7"/>
    <mergeCell ref="G7:H7"/>
    <mergeCell ref="D8:E8"/>
    <mergeCell ref="G8:H8"/>
    <mergeCell ref="D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1.42578125" bestFit="1" customWidth="1"/>
    <col min="4" max="4" width="1.85546875" customWidth="1"/>
    <col min="5" max="5" width="6.140625" customWidth="1"/>
    <col min="7" max="7" width="2.42578125" customWidth="1"/>
    <col min="8" max="8" width="8.28515625" customWidth="1"/>
  </cols>
  <sheetData>
    <row r="1" spans="1:9" ht="15" customHeight="1" x14ac:dyDescent="0.25">
      <c r="A1" s="6" t="s">
        <v>818</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694</v>
      </c>
      <c r="B3" s="21"/>
      <c r="C3" s="21"/>
      <c r="D3" s="21"/>
      <c r="E3" s="21"/>
      <c r="F3" s="21"/>
      <c r="G3" s="21"/>
      <c r="H3" s="21"/>
      <c r="I3" s="21"/>
    </row>
    <row r="4" spans="1:9" ht="15.75" x14ac:dyDescent="0.25">
      <c r="A4" s="22" t="s">
        <v>819</v>
      </c>
      <c r="B4" s="24"/>
      <c r="C4" s="24"/>
      <c r="D4" s="24"/>
      <c r="E4" s="24"/>
      <c r="F4" s="24"/>
      <c r="G4" s="24"/>
      <c r="H4" s="24"/>
      <c r="I4" s="24"/>
    </row>
    <row r="5" spans="1:9" ht="15.75" x14ac:dyDescent="0.25">
      <c r="A5" s="22"/>
      <c r="B5" s="11"/>
      <c r="C5" s="17"/>
      <c r="D5" s="62" t="s">
        <v>201</v>
      </c>
      <c r="E5" s="62"/>
      <c r="F5" s="62"/>
      <c r="G5" s="62"/>
      <c r="H5" s="62"/>
      <c r="I5" s="17"/>
    </row>
    <row r="6" spans="1:9" ht="16.5" thickBot="1" x14ac:dyDescent="0.3">
      <c r="A6" s="22"/>
      <c r="B6" s="11"/>
      <c r="C6" s="17"/>
      <c r="D6" s="63" t="s">
        <v>202</v>
      </c>
      <c r="E6" s="63"/>
      <c r="F6" s="63"/>
      <c r="G6" s="63"/>
      <c r="H6" s="63"/>
      <c r="I6" s="17"/>
    </row>
    <row r="7" spans="1:9" ht="16.5" thickBot="1" x14ac:dyDescent="0.3">
      <c r="A7" s="22"/>
      <c r="B7" s="11"/>
      <c r="C7" s="17"/>
      <c r="D7" s="64">
        <v>2015</v>
      </c>
      <c r="E7" s="64"/>
      <c r="F7" s="82"/>
      <c r="G7" s="64">
        <v>2014</v>
      </c>
      <c r="H7" s="64"/>
      <c r="I7" s="17"/>
    </row>
    <row r="8" spans="1:9" ht="15.75" x14ac:dyDescent="0.25">
      <c r="A8" s="22"/>
      <c r="B8" s="11"/>
      <c r="C8" s="17"/>
      <c r="D8" s="62" t="s">
        <v>221</v>
      </c>
      <c r="E8" s="62"/>
      <c r="F8" s="62"/>
      <c r="G8" s="62"/>
      <c r="H8" s="62"/>
      <c r="I8" s="17"/>
    </row>
    <row r="9" spans="1:9" ht="15.75" x14ac:dyDescent="0.25">
      <c r="A9" s="22"/>
      <c r="B9" s="51" t="s">
        <v>767</v>
      </c>
      <c r="C9" s="44"/>
      <c r="D9" s="68"/>
      <c r="E9" s="68"/>
      <c r="F9" s="44"/>
      <c r="G9" s="68"/>
      <c r="H9" s="68"/>
      <c r="I9" s="44"/>
    </row>
    <row r="10" spans="1:9" ht="16.5" thickBot="1" x14ac:dyDescent="0.3">
      <c r="A10" s="22"/>
      <c r="B10" s="57" t="s">
        <v>768</v>
      </c>
      <c r="C10" s="11"/>
      <c r="D10" s="102" t="s">
        <v>205</v>
      </c>
      <c r="E10" s="103" t="s">
        <v>769</v>
      </c>
      <c r="F10" s="11"/>
      <c r="G10" s="102" t="s">
        <v>205</v>
      </c>
      <c r="H10" s="103" t="s">
        <v>770</v>
      </c>
      <c r="I10" s="11"/>
    </row>
    <row r="11" spans="1:9" ht="16.5" thickTop="1" x14ac:dyDescent="0.25">
      <c r="A11" s="22"/>
      <c r="B11" s="54"/>
      <c r="C11" s="11"/>
      <c r="D11" s="67"/>
      <c r="E11" s="67"/>
      <c r="F11" s="11"/>
      <c r="G11" s="67"/>
      <c r="H11" s="67"/>
      <c r="I11" s="11"/>
    </row>
    <row r="12" spans="1:9" ht="16.5" thickBot="1" x14ac:dyDescent="0.3">
      <c r="A12" s="22"/>
      <c r="B12" s="11"/>
      <c r="C12" s="17"/>
      <c r="D12" s="63" t="s">
        <v>281</v>
      </c>
      <c r="E12" s="63"/>
      <c r="F12" s="63"/>
      <c r="G12" s="63"/>
      <c r="H12" s="63"/>
      <c r="I12" s="17"/>
    </row>
    <row r="13" spans="1:9" ht="15.75" x14ac:dyDescent="0.25">
      <c r="A13" s="22"/>
      <c r="B13" s="11"/>
      <c r="C13" s="17"/>
      <c r="D13" s="85" t="s">
        <v>443</v>
      </c>
      <c r="E13" s="85"/>
      <c r="F13" s="82"/>
      <c r="G13" s="85" t="s">
        <v>283</v>
      </c>
      <c r="H13" s="85"/>
      <c r="I13" s="17"/>
    </row>
    <row r="14" spans="1:9" ht="16.5" thickBot="1" x14ac:dyDescent="0.3">
      <c r="A14" s="22"/>
      <c r="B14" s="11"/>
      <c r="C14" s="17"/>
      <c r="D14" s="63">
        <v>2015</v>
      </c>
      <c r="E14" s="63"/>
      <c r="F14" s="17"/>
      <c r="G14" s="63">
        <v>2014</v>
      </c>
      <c r="H14" s="63"/>
      <c r="I14" s="17"/>
    </row>
    <row r="15" spans="1:9" ht="15.75" x14ac:dyDescent="0.25">
      <c r="A15" s="22"/>
      <c r="B15" s="11"/>
      <c r="C15" s="17"/>
      <c r="D15" s="62" t="s">
        <v>221</v>
      </c>
      <c r="E15" s="62"/>
      <c r="F15" s="62"/>
      <c r="G15" s="62"/>
      <c r="H15" s="62"/>
      <c r="I15" s="17"/>
    </row>
    <row r="16" spans="1:9" ht="15.75" x14ac:dyDescent="0.25">
      <c r="A16" s="22"/>
      <c r="B16" s="51" t="s">
        <v>771</v>
      </c>
      <c r="C16" s="44"/>
      <c r="D16" s="68"/>
      <c r="E16" s="68"/>
      <c r="F16" s="44"/>
      <c r="G16" s="68"/>
      <c r="H16" s="68"/>
      <c r="I16" s="44"/>
    </row>
    <row r="17" spans="1:9" ht="16.5" thickBot="1" x14ac:dyDescent="0.3">
      <c r="A17" s="22"/>
      <c r="B17" s="57" t="s">
        <v>772</v>
      </c>
      <c r="C17" s="11"/>
      <c r="D17" s="102" t="s">
        <v>205</v>
      </c>
      <c r="E17" s="103" t="s">
        <v>773</v>
      </c>
      <c r="F17" s="11"/>
      <c r="G17" s="102" t="s">
        <v>205</v>
      </c>
      <c r="H17" s="103" t="s">
        <v>774</v>
      </c>
      <c r="I17" s="11"/>
    </row>
    <row r="18" spans="1:9" ht="17.25" thickTop="1" thickBot="1" x14ac:dyDescent="0.3">
      <c r="A18" s="22"/>
      <c r="B18" s="43" t="s">
        <v>775</v>
      </c>
      <c r="C18" s="44"/>
      <c r="D18" s="173" t="s">
        <v>205</v>
      </c>
      <c r="E18" s="155" t="s">
        <v>776</v>
      </c>
      <c r="F18" s="44"/>
      <c r="G18" s="173" t="s">
        <v>205</v>
      </c>
      <c r="H18" s="155" t="s">
        <v>777</v>
      </c>
      <c r="I18" s="44"/>
    </row>
    <row r="19" spans="1:9" ht="16.5" thickTop="1" x14ac:dyDescent="0.25">
      <c r="A19" s="22"/>
      <c r="B19" s="24"/>
      <c r="C19" s="24"/>
      <c r="D19" s="24"/>
      <c r="E19" s="24"/>
      <c r="F19" s="24"/>
      <c r="G19" s="24"/>
      <c r="H19" s="24"/>
      <c r="I19" s="24"/>
    </row>
    <row r="20" spans="1:9" x14ac:dyDescent="0.25">
      <c r="A20" s="22"/>
      <c r="B20" s="34"/>
      <c r="C20" s="34"/>
      <c r="D20" s="34"/>
      <c r="E20" s="34"/>
      <c r="F20" s="34"/>
      <c r="G20" s="34"/>
      <c r="H20" s="34"/>
      <c r="I20" s="34"/>
    </row>
  </sheetData>
  <mergeCells count="25">
    <mergeCell ref="B20:I20"/>
    <mergeCell ref="D15:H15"/>
    <mergeCell ref="D16:E16"/>
    <mergeCell ref="G16:H16"/>
    <mergeCell ref="A1:A2"/>
    <mergeCell ref="B1:I1"/>
    <mergeCell ref="B2:I2"/>
    <mergeCell ref="B3:I3"/>
    <mergeCell ref="A4:A20"/>
    <mergeCell ref="B4:I4"/>
    <mergeCell ref="B19:I19"/>
    <mergeCell ref="D11:E11"/>
    <mergeCell ref="G11:H11"/>
    <mergeCell ref="D12:H12"/>
    <mergeCell ref="D13:E13"/>
    <mergeCell ref="G13:H13"/>
    <mergeCell ref="D14:E14"/>
    <mergeCell ref="G14:H14"/>
    <mergeCell ref="D5:H5"/>
    <mergeCell ref="D6:H6"/>
    <mergeCell ref="D7:E7"/>
    <mergeCell ref="G7:H7"/>
    <mergeCell ref="D8:H8"/>
    <mergeCell ref="D9:E9"/>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6" width="16.42578125" bestFit="1" customWidth="1"/>
  </cols>
  <sheetData>
    <row r="1" spans="1:6" ht="30" x14ac:dyDescent="0.25">
      <c r="A1" s="1" t="s">
        <v>820</v>
      </c>
      <c r="B1" s="1" t="s">
        <v>1</v>
      </c>
      <c r="C1" s="1" t="s">
        <v>822</v>
      </c>
      <c r="D1" s="1" t="s">
        <v>823</v>
      </c>
      <c r="E1" s="1" t="s">
        <v>824</v>
      </c>
      <c r="F1" s="1" t="s">
        <v>825</v>
      </c>
    </row>
    <row r="2" spans="1:6" x14ac:dyDescent="0.25">
      <c r="A2" s="1" t="s">
        <v>821</v>
      </c>
      <c r="B2" s="1" t="s">
        <v>2</v>
      </c>
      <c r="C2" s="6" t="s">
        <v>828</v>
      </c>
      <c r="D2" s="6" t="s">
        <v>829</v>
      </c>
      <c r="E2" s="6" t="s">
        <v>830</v>
      </c>
      <c r="F2" s="6" t="s">
        <v>2</v>
      </c>
    </row>
    <row r="3" spans="1:6" x14ac:dyDescent="0.25">
      <c r="A3" s="1"/>
      <c r="B3" s="1" t="s">
        <v>826</v>
      </c>
      <c r="C3" s="6"/>
      <c r="D3" s="6"/>
      <c r="E3" s="6"/>
      <c r="F3" s="6"/>
    </row>
    <row r="4" spans="1:6" x14ac:dyDescent="0.25">
      <c r="A4" s="1"/>
      <c r="B4" s="1" t="s">
        <v>827</v>
      </c>
      <c r="C4" s="6"/>
      <c r="D4" s="6"/>
      <c r="E4" s="6"/>
      <c r="F4" s="6"/>
    </row>
    <row r="5" spans="1:6" x14ac:dyDescent="0.25">
      <c r="A5" s="7" t="s">
        <v>162</v>
      </c>
      <c r="B5" s="3"/>
      <c r="C5" s="3"/>
      <c r="D5" s="3"/>
      <c r="E5" s="3"/>
      <c r="F5" s="3"/>
    </row>
    <row r="6" spans="1:6" x14ac:dyDescent="0.25">
      <c r="A6" s="2" t="s">
        <v>831</v>
      </c>
      <c r="B6" s="3">
        <v>2</v>
      </c>
      <c r="C6" s="3"/>
      <c r="D6" s="3"/>
      <c r="E6" s="3"/>
      <c r="F6" s="3"/>
    </row>
    <row r="7" spans="1:6" ht="30" x14ac:dyDescent="0.25">
      <c r="A7" s="2" t="s">
        <v>832</v>
      </c>
      <c r="B7" s="5">
        <v>13844000</v>
      </c>
      <c r="C7" s="3"/>
      <c r="D7" s="3"/>
      <c r="E7" s="3"/>
      <c r="F7" s="5">
        <v>13844000</v>
      </c>
    </row>
    <row r="8" spans="1:6" ht="30" x14ac:dyDescent="0.25">
      <c r="A8" s="2" t="s">
        <v>833</v>
      </c>
      <c r="B8" s="5">
        <v>591000</v>
      </c>
      <c r="C8" s="3"/>
      <c r="D8" s="3"/>
      <c r="E8" s="3"/>
      <c r="F8" s="5">
        <v>591000</v>
      </c>
    </row>
    <row r="9" spans="1:6" ht="45" x14ac:dyDescent="0.25">
      <c r="A9" s="2" t="s">
        <v>834</v>
      </c>
      <c r="B9" s="3">
        <v>14</v>
      </c>
      <c r="C9" s="3"/>
      <c r="D9" s="3"/>
      <c r="E9" s="3"/>
      <c r="F9" s="3"/>
    </row>
    <row r="10" spans="1:6" x14ac:dyDescent="0.25">
      <c r="A10" s="7" t="s">
        <v>835</v>
      </c>
      <c r="B10" s="3"/>
      <c r="C10" s="3"/>
      <c r="D10" s="3"/>
      <c r="E10" s="3"/>
      <c r="F10" s="3"/>
    </row>
    <row r="11" spans="1:6" ht="30" x14ac:dyDescent="0.25">
      <c r="A11" s="2" t="s">
        <v>836</v>
      </c>
      <c r="B11" s="3"/>
      <c r="C11" s="8">
        <v>5000</v>
      </c>
      <c r="D11" s="3"/>
      <c r="E11" s="3"/>
      <c r="F11" s="3"/>
    </row>
    <row r="12" spans="1:6" x14ac:dyDescent="0.25">
      <c r="A12" s="2" t="s">
        <v>688</v>
      </c>
      <c r="B12" s="3"/>
      <c r="C12" s="3"/>
      <c r="D12" s="3"/>
      <c r="E12" s="3"/>
      <c r="F12" s="3"/>
    </row>
    <row r="13" spans="1:6" x14ac:dyDescent="0.25">
      <c r="A13" s="7" t="s">
        <v>835</v>
      </c>
      <c r="B13" s="3"/>
      <c r="C13" s="3"/>
      <c r="D13" s="3"/>
      <c r="E13" s="3"/>
      <c r="F13" s="3"/>
    </row>
    <row r="14" spans="1:6" ht="30" x14ac:dyDescent="0.25">
      <c r="A14" s="2" t="s">
        <v>836</v>
      </c>
      <c r="B14" s="3"/>
      <c r="C14" s="3"/>
      <c r="D14" s="5">
        <v>1672</v>
      </c>
      <c r="E14" s="3">
        <v>712</v>
      </c>
      <c r="F14" s="5">
        <v>5000</v>
      </c>
    </row>
    <row r="15" spans="1:6" x14ac:dyDescent="0.25">
      <c r="A15" s="2" t="s">
        <v>837</v>
      </c>
      <c r="B15" s="3"/>
      <c r="C15" s="3"/>
      <c r="D15" s="3"/>
      <c r="E15" s="3"/>
      <c r="F15" s="3"/>
    </row>
    <row r="16" spans="1:6" x14ac:dyDescent="0.25">
      <c r="A16" s="7" t="s">
        <v>838</v>
      </c>
      <c r="B16" s="3"/>
      <c r="C16" s="3"/>
      <c r="D16" s="3"/>
      <c r="E16" s="3"/>
      <c r="F16" s="3"/>
    </row>
    <row r="17" spans="1:6" x14ac:dyDescent="0.25">
      <c r="A17" s="2" t="s">
        <v>839</v>
      </c>
      <c r="B17" s="5">
        <v>9778</v>
      </c>
      <c r="C17" s="3"/>
      <c r="D17" s="3"/>
      <c r="E17" s="3"/>
      <c r="F17" s="5">
        <v>9778</v>
      </c>
    </row>
    <row r="18" spans="1:6" ht="30" x14ac:dyDescent="0.25">
      <c r="A18" s="2" t="s">
        <v>840</v>
      </c>
      <c r="B18" s="3"/>
      <c r="C18" s="3"/>
      <c r="D18" s="3"/>
      <c r="E18" s="3"/>
      <c r="F18" s="3"/>
    </row>
    <row r="19" spans="1:6" x14ac:dyDescent="0.25">
      <c r="A19" s="7" t="s">
        <v>838</v>
      </c>
      <c r="B19" s="3"/>
      <c r="C19" s="3"/>
      <c r="D19" s="3"/>
      <c r="E19" s="3"/>
      <c r="F19" s="3"/>
    </row>
    <row r="20" spans="1:6" x14ac:dyDescent="0.25">
      <c r="A20" s="2" t="s">
        <v>839</v>
      </c>
      <c r="B20" s="5">
        <v>9778</v>
      </c>
      <c r="C20" s="3"/>
      <c r="D20" s="3"/>
      <c r="E20" s="3"/>
      <c r="F20" s="8">
        <v>9778</v>
      </c>
    </row>
    <row r="21" spans="1:6" ht="30" x14ac:dyDescent="0.25">
      <c r="A21" s="2" t="s">
        <v>841</v>
      </c>
      <c r="B21" s="3"/>
      <c r="C21" s="3"/>
      <c r="D21" s="3"/>
      <c r="E21" s="3"/>
      <c r="F21" s="3"/>
    </row>
    <row r="22" spans="1:6" x14ac:dyDescent="0.25">
      <c r="A22" s="7" t="s">
        <v>838</v>
      </c>
      <c r="B22" s="3"/>
      <c r="C22" s="3"/>
      <c r="D22" s="3"/>
      <c r="E22" s="3"/>
      <c r="F22" s="3"/>
    </row>
    <row r="23" spans="1:6" x14ac:dyDescent="0.25">
      <c r="A23" s="2" t="s">
        <v>842</v>
      </c>
      <c r="B23" s="174">
        <v>0.85</v>
      </c>
      <c r="C23" s="3"/>
      <c r="D23" s="3"/>
      <c r="E23" s="3"/>
      <c r="F23" s="3"/>
    </row>
    <row r="24" spans="1:6" x14ac:dyDescent="0.25">
      <c r="A24" s="2" t="s">
        <v>843</v>
      </c>
      <c r="B24" s="3"/>
      <c r="C24" s="3"/>
      <c r="D24" s="3"/>
      <c r="E24" s="3"/>
      <c r="F24" s="3"/>
    </row>
    <row r="25" spans="1:6" x14ac:dyDescent="0.25">
      <c r="A25" s="7" t="s">
        <v>838</v>
      </c>
      <c r="B25" s="3"/>
      <c r="C25" s="3"/>
      <c r="D25" s="3"/>
      <c r="E25" s="3"/>
      <c r="F25" s="3"/>
    </row>
    <row r="26" spans="1:6" x14ac:dyDescent="0.25">
      <c r="A26" s="2" t="s">
        <v>842</v>
      </c>
      <c r="B26" s="174">
        <v>0.85</v>
      </c>
      <c r="C26" s="3"/>
      <c r="D26" s="3"/>
      <c r="E26" s="3"/>
      <c r="F26" s="3"/>
    </row>
  </sheetData>
  <mergeCells count="4">
    <mergeCell ref="C2:C4"/>
    <mergeCell ref="D2:D4"/>
    <mergeCell ref="E2:E4"/>
    <mergeCell ref="F2: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73</v>
      </c>
      <c r="B1" s="6" t="s">
        <v>2</v>
      </c>
      <c r="C1" s="6" t="s">
        <v>24</v>
      </c>
    </row>
    <row r="2" spans="1:3" ht="30" x14ac:dyDescent="0.25">
      <c r="A2" s="1" t="s">
        <v>74</v>
      </c>
      <c r="B2" s="6"/>
      <c r="C2" s="6"/>
    </row>
    <row r="3" spans="1:3" x14ac:dyDescent="0.25">
      <c r="A3" s="7" t="s">
        <v>25</v>
      </c>
      <c r="B3" s="3"/>
      <c r="C3" s="3"/>
    </row>
    <row r="4" spans="1:3" ht="30" x14ac:dyDescent="0.25">
      <c r="A4" s="2" t="s">
        <v>75</v>
      </c>
      <c r="B4" s="8">
        <v>15895</v>
      </c>
      <c r="C4" s="8">
        <v>23603</v>
      </c>
    </row>
    <row r="5" spans="1:3" ht="30" x14ac:dyDescent="0.25">
      <c r="A5" s="2" t="s">
        <v>76</v>
      </c>
      <c r="B5" s="8">
        <v>0</v>
      </c>
      <c r="C5" s="8">
        <v>0</v>
      </c>
    </row>
    <row r="6" spans="1:3" x14ac:dyDescent="0.25">
      <c r="A6" s="2" t="s">
        <v>19</v>
      </c>
      <c r="B6" s="3"/>
      <c r="C6" s="3"/>
    </row>
    <row r="7" spans="1:3" x14ac:dyDescent="0.25">
      <c r="A7" s="7" t="s">
        <v>25</v>
      </c>
      <c r="B7" s="3"/>
      <c r="C7" s="3"/>
    </row>
    <row r="8" spans="1:3" ht="30" x14ac:dyDescent="0.25">
      <c r="A8" s="2" t="s">
        <v>77</v>
      </c>
      <c r="B8" s="9">
        <v>0.01</v>
      </c>
      <c r="C8" s="9">
        <v>0.01</v>
      </c>
    </row>
    <row r="9" spans="1:3" x14ac:dyDescent="0.25">
      <c r="A9" s="2" t="s">
        <v>78</v>
      </c>
      <c r="B9" s="5">
        <v>1600000000</v>
      </c>
      <c r="C9" s="5">
        <v>1600000000</v>
      </c>
    </row>
    <row r="10" spans="1:3" x14ac:dyDescent="0.25">
      <c r="A10" s="2" t="s">
        <v>79</v>
      </c>
      <c r="B10" s="5">
        <v>280004955</v>
      </c>
      <c r="C10" s="5">
        <v>279406646</v>
      </c>
    </row>
    <row r="11" spans="1:3" x14ac:dyDescent="0.25">
      <c r="A11" s="2" t="s">
        <v>80</v>
      </c>
      <c r="B11" s="5">
        <v>223886695</v>
      </c>
      <c r="C11" s="5">
        <v>223288386</v>
      </c>
    </row>
    <row r="12" spans="1:3" x14ac:dyDescent="0.25">
      <c r="A12" s="2" t="s">
        <v>21</v>
      </c>
      <c r="B12" s="3"/>
      <c r="C12" s="3"/>
    </row>
    <row r="13" spans="1:3" x14ac:dyDescent="0.25">
      <c r="A13" s="7" t="s">
        <v>25</v>
      </c>
      <c r="B13" s="3"/>
      <c r="C13" s="3"/>
    </row>
    <row r="14" spans="1:3" ht="30" x14ac:dyDescent="0.25">
      <c r="A14" s="2" t="s">
        <v>77</v>
      </c>
      <c r="B14" s="9">
        <v>0.01</v>
      </c>
      <c r="C14" s="9">
        <v>0.01</v>
      </c>
    </row>
    <row r="15" spans="1:3" x14ac:dyDescent="0.25">
      <c r="A15" s="2" t="s">
        <v>78</v>
      </c>
      <c r="B15" s="5">
        <v>800000000</v>
      </c>
      <c r="C15" s="5">
        <v>800000000</v>
      </c>
    </row>
    <row r="16" spans="1:3" x14ac:dyDescent="0.25">
      <c r="A16" s="2" t="s">
        <v>79</v>
      </c>
      <c r="B16" s="5">
        <v>238435208</v>
      </c>
      <c r="C16" s="5">
        <v>238435208</v>
      </c>
    </row>
    <row r="17" spans="1:3" x14ac:dyDescent="0.25">
      <c r="A17" s="2" t="s">
        <v>80</v>
      </c>
      <c r="B17" s="5">
        <v>238435208</v>
      </c>
      <c r="C17" s="5">
        <v>238435208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844</v>
      </c>
      <c r="B1" s="1" t="s">
        <v>1</v>
      </c>
      <c r="C1" s="1"/>
    </row>
    <row r="2" spans="1:3" ht="30" x14ac:dyDescent="0.25">
      <c r="A2" s="1" t="s">
        <v>23</v>
      </c>
      <c r="B2" s="1" t="s">
        <v>2</v>
      </c>
      <c r="C2" s="1" t="s">
        <v>24</v>
      </c>
    </row>
    <row r="3" spans="1:3" x14ac:dyDescent="0.25">
      <c r="A3" s="7" t="s">
        <v>193</v>
      </c>
      <c r="B3" s="3"/>
      <c r="C3" s="3"/>
    </row>
    <row r="4" spans="1:3" x14ac:dyDescent="0.25">
      <c r="A4" s="2" t="s">
        <v>845</v>
      </c>
      <c r="B4" s="5">
        <v>451071</v>
      </c>
      <c r="C4" s="8">
        <v>383460</v>
      </c>
    </row>
    <row r="5" spans="1:3" x14ac:dyDescent="0.25">
      <c r="A5" s="2" t="s">
        <v>846</v>
      </c>
      <c r="B5" s="3"/>
      <c r="C5" s="3"/>
    </row>
    <row r="6" spans="1:3" x14ac:dyDescent="0.25">
      <c r="A6" s="7" t="s">
        <v>838</v>
      </c>
      <c r="B6" s="3"/>
      <c r="C6" s="3"/>
    </row>
    <row r="7" spans="1:3" ht="45" x14ac:dyDescent="0.25">
      <c r="A7" s="2" t="s">
        <v>847</v>
      </c>
      <c r="B7" s="3" t="s">
        <v>848</v>
      </c>
      <c r="C7" s="3"/>
    </row>
    <row r="8" spans="1:3" x14ac:dyDescent="0.25">
      <c r="A8" s="2" t="s">
        <v>849</v>
      </c>
      <c r="B8" s="3"/>
      <c r="C8" s="3"/>
    </row>
    <row r="9" spans="1:3" x14ac:dyDescent="0.25">
      <c r="A9" s="7" t="s">
        <v>838</v>
      </c>
      <c r="B9" s="3"/>
      <c r="C9" s="3"/>
    </row>
    <row r="10" spans="1:3" ht="45" x14ac:dyDescent="0.25">
      <c r="A10" s="2" t="s">
        <v>847</v>
      </c>
      <c r="B10" s="3" t="s">
        <v>848</v>
      </c>
      <c r="C10" s="3"/>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850</v>
      </c>
      <c r="B1" s="6" t="s">
        <v>1</v>
      </c>
      <c r="C1" s="6"/>
    </row>
    <row r="2" spans="1:3" ht="30" x14ac:dyDescent="0.25">
      <c r="A2" s="1" t="s">
        <v>82</v>
      </c>
      <c r="B2" s="1" t="s">
        <v>2</v>
      </c>
      <c r="C2" s="1" t="s">
        <v>83</v>
      </c>
    </row>
    <row r="3" spans="1:3" ht="30" x14ac:dyDescent="0.25">
      <c r="A3" s="7" t="s">
        <v>198</v>
      </c>
      <c r="B3" s="3"/>
      <c r="C3" s="3"/>
    </row>
    <row r="4" spans="1:3" ht="30" x14ac:dyDescent="0.25">
      <c r="A4" s="2" t="s">
        <v>110</v>
      </c>
      <c r="B4" s="8">
        <v>353252</v>
      </c>
      <c r="C4" s="8">
        <v>170817</v>
      </c>
    </row>
    <row r="5" spans="1:3" ht="30" x14ac:dyDescent="0.25">
      <c r="A5" s="2" t="s">
        <v>851</v>
      </c>
      <c r="B5" s="5">
        <v>1767</v>
      </c>
      <c r="C5" s="5">
        <v>-5114</v>
      </c>
    </row>
    <row r="6" spans="1:3" ht="30" x14ac:dyDescent="0.25">
      <c r="A6" s="2" t="s">
        <v>113</v>
      </c>
      <c r="B6" s="8">
        <v>351485</v>
      </c>
      <c r="C6" s="8">
        <v>175931</v>
      </c>
    </row>
    <row r="7" spans="1:3" ht="45" x14ac:dyDescent="0.25">
      <c r="A7" s="7" t="s">
        <v>114</v>
      </c>
      <c r="B7" s="3"/>
      <c r="C7" s="3"/>
    </row>
    <row r="8" spans="1:3" x14ac:dyDescent="0.25">
      <c r="A8" s="2" t="s">
        <v>115</v>
      </c>
      <c r="B8" s="5">
        <v>462090</v>
      </c>
      <c r="C8" s="5">
        <v>458422</v>
      </c>
    </row>
    <row r="9" spans="1:3" ht="30" x14ac:dyDescent="0.25">
      <c r="A9" s="2" t="s">
        <v>852</v>
      </c>
      <c r="B9" s="5">
        <v>1956</v>
      </c>
      <c r="C9" s="5">
        <v>2939</v>
      </c>
    </row>
    <row r="10" spans="1:3" x14ac:dyDescent="0.25">
      <c r="A10" s="2" t="s">
        <v>116</v>
      </c>
      <c r="B10" s="5">
        <v>464046</v>
      </c>
      <c r="C10" s="5">
        <v>461361</v>
      </c>
    </row>
    <row r="11" spans="1:3" ht="30" x14ac:dyDescent="0.25">
      <c r="A11" s="7" t="s">
        <v>117</v>
      </c>
      <c r="B11" s="3"/>
      <c r="C11" s="3"/>
    </row>
    <row r="12" spans="1:3" ht="45" x14ac:dyDescent="0.25">
      <c r="A12" s="2" t="s">
        <v>118</v>
      </c>
      <c r="B12" s="9">
        <v>0.76</v>
      </c>
      <c r="C12" s="9">
        <v>0.38</v>
      </c>
    </row>
    <row r="13" spans="1:3" ht="45" x14ac:dyDescent="0.25">
      <c r="A13" s="2" t="s">
        <v>119</v>
      </c>
      <c r="B13" s="9">
        <v>0.76</v>
      </c>
      <c r="C13" s="9">
        <v>0.38</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853</v>
      </c>
      <c r="B1" s="6" t="s">
        <v>1</v>
      </c>
      <c r="C1" s="6"/>
    </row>
    <row r="2" spans="1:3" x14ac:dyDescent="0.25">
      <c r="A2" s="6"/>
      <c r="B2" s="1" t="s">
        <v>2</v>
      </c>
      <c r="C2" s="1" t="s">
        <v>83</v>
      </c>
    </row>
    <row r="3" spans="1:3" x14ac:dyDescent="0.25">
      <c r="A3" s="2" t="s">
        <v>854</v>
      </c>
      <c r="B3" s="3"/>
      <c r="C3" s="3"/>
    </row>
    <row r="4" spans="1:3" ht="30" x14ac:dyDescent="0.25">
      <c r="A4" s="7" t="s">
        <v>855</v>
      </c>
      <c r="B4" s="3"/>
      <c r="C4" s="3"/>
    </row>
    <row r="5" spans="1:3" ht="30" x14ac:dyDescent="0.25">
      <c r="A5" s="2" t="s">
        <v>856</v>
      </c>
      <c r="B5" s="5">
        <v>400000</v>
      </c>
      <c r="C5" s="5">
        <v>100000</v>
      </c>
    </row>
    <row r="6" spans="1:3" x14ac:dyDescent="0.25">
      <c r="A6" s="2" t="s">
        <v>784</v>
      </c>
      <c r="B6" s="3"/>
      <c r="C6" s="3"/>
    </row>
    <row r="7" spans="1:3" ht="30" x14ac:dyDescent="0.25">
      <c r="A7" s="7" t="s">
        <v>855</v>
      </c>
      <c r="B7" s="3"/>
      <c r="C7" s="3"/>
    </row>
    <row r="8" spans="1:3" ht="30" x14ac:dyDescent="0.25">
      <c r="A8" s="2" t="s">
        <v>857</v>
      </c>
      <c r="B8" s="5">
        <v>4018000</v>
      </c>
      <c r="C8" s="5">
        <v>7766000</v>
      </c>
    </row>
    <row r="9" spans="1:3" x14ac:dyDescent="0.25">
      <c r="A9" s="2" t="s">
        <v>858</v>
      </c>
      <c r="B9" s="3"/>
      <c r="C9" s="3"/>
    </row>
    <row r="10" spans="1:3" ht="30" x14ac:dyDescent="0.25">
      <c r="A10" s="7" t="s">
        <v>855</v>
      </c>
      <c r="B10" s="3"/>
      <c r="C10" s="3"/>
    </row>
    <row r="11" spans="1:3" ht="30" x14ac:dyDescent="0.25">
      <c r="A11" s="2" t="s">
        <v>857</v>
      </c>
      <c r="B11" s="5">
        <v>1394000</v>
      </c>
      <c r="C11" s="5">
        <v>1866000</v>
      </c>
    </row>
    <row r="12" spans="1:3" x14ac:dyDescent="0.25">
      <c r="A12" s="2" t="s">
        <v>859</v>
      </c>
      <c r="B12" s="3"/>
      <c r="C12" s="3"/>
    </row>
    <row r="13" spans="1:3" ht="30" x14ac:dyDescent="0.25">
      <c r="A13" s="7" t="s">
        <v>855</v>
      </c>
      <c r="B13" s="3"/>
      <c r="C13" s="3"/>
    </row>
    <row r="14" spans="1:3" ht="30" x14ac:dyDescent="0.25">
      <c r="A14" s="2" t="s">
        <v>857</v>
      </c>
      <c r="B14" s="5">
        <v>5412000</v>
      </c>
      <c r="C14" s="5">
        <v>9632000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860</v>
      </c>
      <c r="B1" s="6" t="s">
        <v>1</v>
      </c>
      <c r="C1" s="6"/>
    </row>
    <row r="2" spans="1:3" ht="30" x14ac:dyDescent="0.25">
      <c r="A2" s="1" t="s">
        <v>23</v>
      </c>
      <c r="B2" s="1" t="s">
        <v>2</v>
      </c>
      <c r="C2" s="1" t="s">
        <v>83</v>
      </c>
    </row>
    <row r="3" spans="1:3" ht="45" x14ac:dyDescent="0.25">
      <c r="A3" s="7" t="s">
        <v>861</v>
      </c>
      <c r="B3" s="3"/>
      <c r="C3" s="3"/>
    </row>
    <row r="4" spans="1:3" ht="30" x14ac:dyDescent="0.25">
      <c r="A4" s="2" t="s">
        <v>222</v>
      </c>
      <c r="B4" s="8">
        <v>230382</v>
      </c>
      <c r="C4" s="8">
        <v>230312</v>
      </c>
    </row>
    <row r="5" spans="1:3" x14ac:dyDescent="0.25">
      <c r="A5" s="2" t="s">
        <v>225</v>
      </c>
      <c r="B5" s="5">
        <v>11488</v>
      </c>
      <c r="C5" s="5">
        <v>33273</v>
      </c>
    </row>
    <row r="6" spans="1:3" x14ac:dyDescent="0.25">
      <c r="A6" s="2" t="s">
        <v>228</v>
      </c>
      <c r="B6" s="3">
        <v>944</v>
      </c>
      <c r="C6" s="5">
        <v>9427</v>
      </c>
    </row>
    <row r="7" spans="1:3" x14ac:dyDescent="0.25">
      <c r="A7" s="2" t="s">
        <v>231</v>
      </c>
      <c r="B7" s="5">
        <v>65999</v>
      </c>
      <c r="C7" s="5">
        <v>36281</v>
      </c>
    </row>
    <row r="8" spans="1:3" ht="30" x14ac:dyDescent="0.25">
      <c r="A8" s="2" t="s">
        <v>862</v>
      </c>
      <c r="B8" s="3"/>
      <c r="C8" s="3"/>
    </row>
    <row r="9" spans="1:3" ht="45" x14ac:dyDescent="0.25">
      <c r="A9" s="7" t="s">
        <v>861</v>
      </c>
      <c r="B9" s="3"/>
      <c r="C9" s="3"/>
    </row>
    <row r="10" spans="1:3" ht="30" x14ac:dyDescent="0.25">
      <c r="A10" s="2" t="s">
        <v>235</v>
      </c>
      <c r="B10" s="3"/>
      <c r="C10" s="5">
        <v>432080</v>
      </c>
    </row>
    <row r="11" spans="1:3" ht="30" x14ac:dyDescent="0.25">
      <c r="A11" s="2" t="s">
        <v>238</v>
      </c>
      <c r="B11" s="3"/>
      <c r="C11" s="5">
        <v>316204</v>
      </c>
    </row>
    <row r="12" spans="1:3" x14ac:dyDescent="0.25">
      <c r="A12" s="2" t="s">
        <v>240</v>
      </c>
      <c r="B12" s="3"/>
      <c r="C12" s="5">
        <v>44540</v>
      </c>
    </row>
    <row r="13" spans="1:3" ht="30" x14ac:dyDescent="0.25">
      <c r="A13" s="2" t="s">
        <v>863</v>
      </c>
      <c r="B13" s="3"/>
      <c r="C13" s="5">
        <v>51466</v>
      </c>
    </row>
    <row r="14" spans="1:3" ht="30" x14ac:dyDescent="0.25">
      <c r="A14" s="2" t="s">
        <v>864</v>
      </c>
      <c r="B14" s="3"/>
      <c r="C14" s="8">
        <v>31274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6" t="s">
        <v>865</v>
      </c>
      <c r="B1" s="6" t="s">
        <v>1</v>
      </c>
      <c r="C1" s="6"/>
      <c r="D1" s="1" t="s">
        <v>824</v>
      </c>
    </row>
    <row r="2" spans="1:4" x14ac:dyDescent="0.25">
      <c r="A2" s="6"/>
      <c r="B2" s="1" t="s">
        <v>2</v>
      </c>
      <c r="C2" s="1" t="s">
        <v>83</v>
      </c>
      <c r="D2" s="1" t="s">
        <v>866</v>
      </c>
    </row>
    <row r="3" spans="1:4" ht="30" x14ac:dyDescent="0.25">
      <c r="A3" s="7" t="s">
        <v>867</v>
      </c>
      <c r="B3" s="3"/>
      <c r="C3" s="3"/>
      <c r="D3" s="3"/>
    </row>
    <row r="4" spans="1:4" ht="30" x14ac:dyDescent="0.25">
      <c r="A4" s="2" t="s">
        <v>868</v>
      </c>
      <c r="B4" s="3"/>
      <c r="C4" s="8">
        <v>3878000</v>
      </c>
      <c r="D4" s="3"/>
    </row>
    <row r="5" spans="1:4" ht="45" x14ac:dyDescent="0.25">
      <c r="A5" s="2" t="s">
        <v>869</v>
      </c>
      <c r="B5" s="5">
        <v>7422000</v>
      </c>
      <c r="C5" s="5">
        <v>9983000</v>
      </c>
      <c r="D5" s="3"/>
    </row>
    <row r="6" spans="1:4" ht="45" x14ac:dyDescent="0.25">
      <c r="A6" s="2" t="s">
        <v>124</v>
      </c>
      <c r="B6" s="5">
        <v>-59487000</v>
      </c>
      <c r="C6" s="5">
        <v>493000</v>
      </c>
      <c r="D6" s="3"/>
    </row>
    <row r="7" spans="1:4" ht="30" x14ac:dyDescent="0.25">
      <c r="A7" s="2" t="s">
        <v>867</v>
      </c>
      <c r="B7" s="5">
        <v>-52065000</v>
      </c>
      <c r="C7" s="5">
        <v>14354000</v>
      </c>
      <c r="D7" s="3"/>
    </row>
    <row r="8" spans="1:4" ht="30" x14ac:dyDescent="0.25">
      <c r="A8" s="7" t="s">
        <v>870</v>
      </c>
      <c r="B8" s="3"/>
      <c r="C8" s="3"/>
      <c r="D8" s="3"/>
    </row>
    <row r="9" spans="1:4" ht="45" x14ac:dyDescent="0.25">
      <c r="A9" s="2" t="s">
        <v>871</v>
      </c>
      <c r="B9" s="5">
        <v>-2744000</v>
      </c>
      <c r="C9" s="5">
        <v>-3649000</v>
      </c>
      <c r="D9" s="3"/>
    </row>
    <row r="10" spans="1:4" ht="60" x14ac:dyDescent="0.25">
      <c r="A10" s="2" t="s">
        <v>872</v>
      </c>
      <c r="B10" s="5">
        <v>-40667000</v>
      </c>
      <c r="C10" s="5">
        <v>-180000</v>
      </c>
      <c r="D10" s="3"/>
    </row>
    <row r="11" spans="1:4" ht="30" x14ac:dyDescent="0.25">
      <c r="A11" s="2" t="s">
        <v>873</v>
      </c>
      <c r="B11" s="5">
        <v>-43411000</v>
      </c>
      <c r="C11" s="5">
        <v>-3829000</v>
      </c>
      <c r="D11" s="3"/>
    </row>
    <row r="12" spans="1:4" x14ac:dyDescent="0.25">
      <c r="A12" s="7" t="s">
        <v>121</v>
      </c>
      <c r="B12" s="3"/>
      <c r="C12" s="3"/>
      <c r="D12" s="3"/>
    </row>
    <row r="13" spans="1:4" ht="30" x14ac:dyDescent="0.25">
      <c r="A13" s="2" t="s">
        <v>874</v>
      </c>
      <c r="B13" s="3"/>
      <c r="C13" s="5">
        <v>3878000</v>
      </c>
      <c r="D13" s="3"/>
    </row>
    <row r="14" spans="1:4" ht="45" x14ac:dyDescent="0.25">
      <c r="A14" s="2" t="s">
        <v>875</v>
      </c>
      <c r="B14" s="5">
        <v>4678000</v>
      </c>
      <c r="C14" s="5">
        <v>6334000</v>
      </c>
      <c r="D14" s="3"/>
    </row>
    <row r="15" spans="1:4" ht="60" x14ac:dyDescent="0.25">
      <c r="A15" s="2" t="s">
        <v>876</v>
      </c>
      <c r="B15" s="5">
        <v>-100154000</v>
      </c>
      <c r="C15" s="5">
        <v>313000</v>
      </c>
      <c r="D15" s="3"/>
    </row>
    <row r="16" spans="1:4" ht="30" x14ac:dyDescent="0.25">
      <c r="A16" s="2" t="s">
        <v>877</v>
      </c>
      <c r="B16" s="5">
        <v>-95476000</v>
      </c>
      <c r="C16" s="5">
        <v>10525000</v>
      </c>
      <c r="D16" s="3"/>
    </row>
    <row r="17" spans="1:4" ht="30" x14ac:dyDescent="0.25">
      <c r="A17" s="2" t="s">
        <v>878</v>
      </c>
      <c r="B17" s="3"/>
      <c r="C17" s="3"/>
      <c r="D17" s="5">
        <v>63000000</v>
      </c>
    </row>
    <row r="18" spans="1:4" ht="30" x14ac:dyDescent="0.25">
      <c r="A18" s="2" t="s">
        <v>879</v>
      </c>
      <c r="B18" s="8">
        <v>63000000</v>
      </c>
      <c r="C18" s="3"/>
      <c r="D18" s="3"/>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880</v>
      </c>
      <c r="B1" s="1" t="s">
        <v>1</v>
      </c>
      <c r="C1" s="1"/>
    </row>
    <row r="2" spans="1:3" ht="30" x14ac:dyDescent="0.25">
      <c r="A2" s="1" t="s">
        <v>23</v>
      </c>
      <c r="B2" s="1" t="s">
        <v>2</v>
      </c>
      <c r="C2" s="1" t="s">
        <v>24</v>
      </c>
    </row>
    <row r="3" spans="1:3" ht="30" x14ac:dyDescent="0.25">
      <c r="A3" s="7" t="s">
        <v>881</v>
      </c>
      <c r="B3" s="3"/>
      <c r="C3" s="3"/>
    </row>
    <row r="4" spans="1:3" ht="45" x14ac:dyDescent="0.25">
      <c r="A4" s="2" t="s">
        <v>882</v>
      </c>
      <c r="B4" s="3"/>
      <c r="C4" s="8">
        <v>174507</v>
      </c>
    </row>
    <row r="5" spans="1:3" ht="45" x14ac:dyDescent="0.25">
      <c r="A5" s="2" t="s">
        <v>883</v>
      </c>
      <c r="B5" s="5">
        <v>79031</v>
      </c>
      <c r="C5" s="5">
        <v>174507</v>
      </c>
    </row>
    <row r="6" spans="1:3" x14ac:dyDescent="0.25">
      <c r="A6" s="2" t="s">
        <v>884</v>
      </c>
      <c r="B6" s="3"/>
      <c r="C6" s="3"/>
    </row>
    <row r="7" spans="1:3" ht="30" x14ac:dyDescent="0.25">
      <c r="A7" s="7" t="s">
        <v>881</v>
      </c>
      <c r="B7" s="3"/>
      <c r="C7" s="3"/>
    </row>
    <row r="8" spans="1:3" ht="45" x14ac:dyDescent="0.25">
      <c r="A8" s="2" t="s">
        <v>882</v>
      </c>
      <c r="B8" s="5">
        <v>174507</v>
      </c>
      <c r="C8" s="3"/>
    </row>
    <row r="9" spans="1:3" ht="30" x14ac:dyDescent="0.25">
      <c r="A9" s="2" t="s">
        <v>885</v>
      </c>
      <c r="B9" s="5">
        <v>4678</v>
      </c>
      <c r="C9" s="3"/>
    </row>
    <row r="10" spans="1:3" ht="45" x14ac:dyDescent="0.25">
      <c r="A10" s="2" t="s">
        <v>276</v>
      </c>
      <c r="B10" s="5">
        <v>-100154</v>
      </c>
      <c r="C10" s="3"/>
    </row>
    <row r="11" spans="1:3" ht="45" x14ac:dyDescent="0.25">
      <c r="A11" s="2" t="s">
        <v>883</v>
      </c>
      <c r="B11" s="8">
        <v>79031</v>
      </c>
      <c r="C11" s="3"/>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886</v>
      </c>
      <c r="B1" s="6" t="s">
        <v>2</v>
      </c>
      <c r="C1" s="6" t="s">
        <v>24</v>
      </c>
    </row>
    <row r="2" spans="1:3" ht="30" x14ac:dyDescent="0.25">
      <c r="A2" s="1" t="s">
        <v>23</v>
      </c>
      <c r="B2" s="6"/>
      <c r="C2" s="6"/>
    </row>
    <row r="3" spans="1:3" ht="45" x14ac:dyDescent="0.25">
      <c r="A3" s="7" t="s">
        <v>887</v>
      </c>
      <c r="B3" s="3"/>
      <c r="C3" s="3"/>
    </row>
    <row r="4" spans="1:3" ht="30" x14ac:dyDescent="0.25">
      <c r="A4" s="2" t="s">
        <v>888</v>
      </c>
      <c r="B4" s="8">
        <v>349146</v>
      </c>
      <c r="C4" s="8">
        <v>2131745</v>
      </c>
    </row>
    <row r="5" spans="1:3" ht="30" x14ac:dyDescent="0.25">
      <c r="A5" s="2" t="s">
        <v>889</v>
      </c>
      <c r="B5" s="5">
        <v>85617</v>
      </c>
      <c r="C5" s="5">
        <v>76970</v>
      </c>
    </row>
    <row r="6" spans="1:3" x14ac:dyDescent="0.25">
      <c r="A6" s="2" t="s">
        <v>297</v>
      </c>
      <c r="B6" s="5">
        <v>434763</v>
      </c>
      <c r="C6" s="5">
        <v>2208715</v>
      </c>
    </row>
    <row r="7" spans="1:3" x14ac:dyDescent="0.25">
      <c r="A7" s="2" t="s">
        <v>890</v>
      </c>
      <c r="B7" s="5">
        <v>1367</v>
      </c>
      <c r="C7" s="5">
        <v>10014</v>
      </c>
    </row>
    <row r="8" spans="1:3" x14ac:dyDescent="0.25">
      <c r="A8" s="2" t="s">
        <v>310</v>
      </c>
      <c r="B8" s="5">
        <v>327250</v>
      </c>
      <c r="C8" s="5">
        <v>327250</v>
      </c>
    </row>
    <row r="9" spans="1:3" ht="60" x14ac:dyDescent="0.25">
      <c r="A9" s="2" t="s">
        <v>891</v>
      </c>
      <c r="B9" s="5">
        <v>763380</v>
      </c>
      <c r="C9" s="5">
        <v>2545979</v>
      </c>
    </row>
    <row r="10" spans="1:3" x14ac:dyDescent="0.25">
      <c r="A10" s="2" t="s">
        <v>892</v>
      </c>
      <c r="B10" s="3"/>
      <c r="C10" s="3"/>
    </row>
    <row r="11" spans="1:3" ht="45" x14ac:dyDescent="0.25">
      <c r="A11" s="7" t="s">
        <v>887</v>
      </c>
      <c r="B11" s="3"/>
      <c r="C11" s="3"/>
    </row>
    <row r="12" spans="1:3" x14ac:dyDescent="0.25">
      <c r="A12" s="2" t="s">
        <v>893</v>
      </c>
      <c r="B12" s="5">
        <v>228795</v>
      </c>
      <c r="C12" s="5">
        <v>228795</v>
      </c>
    </row>
    <row r="13" spans="1:3" x14ac:dyDescent="0.25">
      <c r="A13" s="2" t="s">
        <v>894</v>
      </c>
      <c r="B13" s="3"/>
      <c r="C13" s="3"/>
    </row>
    <row r="14" spans="1:3" ht="45" x14ac:dyDescent="0.25">
      <c r="A14" s="7" t="s">
        <v>887</v>
      </c>
      <c r="B14" s="3"/>
      <c r="C14" s="3"/>
    </row>
    <row r="15" spans="1:3" x14ac:dyDescent="0.25">
      <c r="A15" s="2" t="s">
        <v>893</v>
      </c>
      <c r="B15" s="5">
        <v>87409</v>
      </c>
      <c r="C15" s="5">
        <v>87409</v>
      </c>
    </row>
    <row r="16" spans="1:3" ht="30" x14ac:dyDescent="0.25">
      <c r="A16" s="2" t="s">
        <v>285</v>
      </c>
      <c r="B16" s="3"/>
      <c r="C16" s="3"/>
    </row>
    <row r="17" spans="1:3" ht="45" x14ac:dyDescent="0.25">
      <c r="A17" s="7" t="s">
        <v>887</v>
      </c>
      <c r="B17" s="3"/>
      <c r="C17" s="3"/>
    </row>
    <row r="18" spans="1:3" ht="30" x14ac:dyDescent="0.25">
      <c r="A18" s="2" t="s">
        <v>888</v>
      </c>
      <c r="B18" s="5">
        <v>321342</v>
      </c>
      <c r="C18" s="5">
        <v>711213</v>
      </c>
    </row>
    <row r="19" spans="1:3" ht="30" x14ac:dyDescent="0.25">
      <c r="A19" s="2" t="s">
        <v>288</v>
      </c>
      <c r="B19" s="3"/>
      <c r="C19" s="3"/>
    </row>
    <row r="20" spans="1:3" ht="45" x14ac:dyDescent="0.25">
      <c r="A20" s="7" t="s">
        <v>887</v>
      </c>
      <c r="B20" s="3"/>
      <c r="C20" s="3"/>
    </row>
    <row r="21" spans="1:3" ht="30" x14ac:dyDescent="0.25">
      <c r="A21" s="2" t="s">
        <v>888</v>
      </c>
      <c r="B21" s="5">
        <v>27804</v>
      </c>
      <c r="C21" s="5">
        <v>1420532</v>
      </c>
    </row>
    <row r="22" spans="1:3" x14ac:dyDescent="0.25">
      <c r="A22" s="2" t="s">
        <v>893</v>
      </c>
      <c r="B22" s="8">
        <v>11046</v>
      </c>
      <c r="C22" s="8">
        <v>11046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5.42578125" bestFit="1" customWidth="1"/>
  </cols>
  <sheetData>
    <row r="1" spans="1:6" ht="45" customHeight="1" x14ac:dyDescent="0.25">
      <c r="A1" s="6" t="s">
        <v>895</v>
      </c>
      <c r="B1" s="1" t="s">
        <v>823</v>
      </c>
      <c r="C1" s="1" t="s">
        <v>1</v>
      </c>
      <c r="D1" s="6" t="s">
        <v>823</v>
      </c>
      <c r="E1" s="6"/>
      <c r="F1" s="1" t="s">
        <v>1</v>
      </c>
    </row>
    <row r="2" spans="1:6" x14ac:dyDescent="0.25">
      <c r="A2" s="6"/>
      <c r="B2" s="6" t="s">
        <v>896</v>
      </c>
      <c r="C2" s="6" t="s">
        <v>2</v>
      </c>
      <c r="D2" s="1" t="s">
        <v>897</v>
      </c>
      <c r="E2" s="6" t="s">
        <v>897</v>
      </c>
      <c r="F2" s="6" t="s">
        <v>83</v>
      </c>
    </row>
    <row r="3" spans="1:6" x14ac:dyDescent="0.25">
      <c r="A3" s="6"/>
      <c r="B3" s="6"/>
      <c r="C3" s="6"/>
      <c r="D3" s="1" t="s">
        <v>826</v>
      </c>
      <c r="E3" s="6"/>
      <c r="F3" s="6"/>
    </row>
    <row r="4" spans="1:6" x14ac:dyDescent="0.25">
      <c r="A4" s="2" t="s">
        <v>898</v>
      </c>
      <c r="B4" s="3"/>
      <c r="C4" s="3"/>
      <c r="D4" s="3"/>
      <c r="E4" s="3"/>
      <c r="F4" s="3"/>
    </row>
    <row r="5" spans="1:6" x14ac:dyDescent="0.25">
      <c r="A5" s="7" t="s">
        <v>303</v>
      </c>
      <c r="B5" s="3"/>
      <c r="C5" s="3"/>
      <c r="D5" s="3"/>
      <c r="E5" s="3"/>
      <c r="F5" s="3"/>
    </row>
    <row r="6" spans="1:6" ht="30" x14ac:dyDescent="0.25">
      <c r="A6" s="2" t="s">
        <v>899</v>
      </c>
      <c r="B6" s="174">
        <v>0.8</v>
      </c>
      <c r="C6" s="174">
        <v>0.8</v>
      </c>
      <c r="D6" s="3"/>
      <c r="E6" s="3"/>
      <c r="F6" s="3"/>
    </row>
    <row r="7" spans="1:6" x14ac:dyDescent="0.25">
      <c r="A7" s="2" t="s">
        <v>900</v>
      </c>
      <c r="B7" s="3"/>
      <c r="C7" s="3"/>
      <c r="D7" s="3"/>
      <c r="E7" s="3"/>
      <c r="F7" s="3"/>
    </row>
    <row r="8" spans="1:6" x14ac:dyDescent="0.25">
      <c r="A8" s="7" t="s">
        <v>303</v>
      </c>
      <c r="B8" s="3"/>
      <c r="C8" s="3"/>
      <c r="D8" s="3"/>
      <c r="E8" s="3"/>
      <c r="F8" s="3"/>
    </row>
    <row r="9" spans="1:6" ht="30" x14ac:dyDescent="0.25">
      <c r="A9" s="2" t="s">
        <v>901</v>
      </c>
      <c r="B9" s="3"/>
      <c r="C9" s="3"/>
      <c r="D9" s="3">
        <v>5</v>
      </c>
      <c r="E9" s="3"/>
      <c r="F9" s="3"/>
    </row>
    <row r="10" spans="1:6" x14ac:dyDescent="0.25">
      <c r="A10" s="2" t="s">
        <v>240</v>
      </c>
      <c r="B10" s="3"/>
      <c r="C10" s="3"/>
      <c r="D10" s="8">
        <v>59000000</v>
      </c>
      <c r="E10" s="8">
        <v>59000000</v>
      </c>
      <c r="F10" s="3"/>
    </row>
    <row r="11" spans="1:6" x14ac:dyDescent="0.25">
      <c r="A11" s="2" t="s">
        <v>902</v>
      </c>
      <c r="B11" s="3"/>
      <c r="C11" s="3"/>
      <c r="D11" s="3"/>
      <c r="E11" s="5">
        <v>356000000</v>
      </c>
      <c r="F11" s="3"/>
    </row>
    <row r="12" spans="1:6" ht="30" x14ac:dyDescent="0.25">
      <c r="A12" s="2" t="s">
        <v>903</v>
      </c>
      <c r="B12" s="3"/>
      <c r="C12" s="3"/>
      <c r="D12" s="5">
        <v>11000000</v>
      </c>
      <c r="E12" s="5">
        <v>11000000</v>
      </c>
      <c r="F12" s="3"/>
    </row>
    <row r="13" spans="1:6" ht="30" x14ac:dyDescent="0.25">
      <c r="A13" s="2" t="s">
        <v>904</v>
      </c>
      <c r="B13" s="3"/>
      <c r="C13" s="3"/>
      <c r="D13" s="3"/>
      <c r="E13" s="5">
        <v>51000000</v>
      </c>
      <c r="F13" s="3"/>
    </row>
    <row r="14" spans="1:6" x14ac:dyDescent="0.25">
      <c r="A14" s="2" t="s">
        <v>905</v>
      </c>
      <c r="B14" s="3"/>
      <c r="C14" s="3"/>
      <c r="D14" s="3"/>
      <c r="E14" s="3"/>
      <c r="F14" s="3"/>
    </row>
    <row r="15" spans="1:6" x14ac:dyDescent="0.25">
      <c r="A15" s="7" t="s">
        <v>303</v>
      </c>
      <c r="B15" s="3"/>
      <c r="C15" s="3"/>
      <c r="D15" s="3"/>
      <c r="E15" s="3"/>
      <c r="F15" s="3"/>
    </row>
    <row r="16" spans="1:6" ht="30" x14ac:dyDescent="0.25">
      <c r="A16" s="2" t="s">
        <v>906</v>
      </c>
      <c r="B16" s="3"/>
      <c r="C16" s="3"/>
      <c r="D16" s="3" t="s">
        <v>907</v>
      </c>
      <c r="E16" s="3"/>
      <c r="F16" s="3"/>
    </row>
    <row r="17" spans="1:6" x14ac:dyDescent="0.25">
      <c r="A17" s="2" t="s">
        <v>892</v>
      </c>
      <c r="B17" s="3"/>
      <c r="C17" s="3"/>
      <c r="D17" s="3"/>
      <c r="E17" s="3"/>
      <c r="F17" s="3"/>
    </row>
    <row r="18" spans="1:6" x14ac:dyDescent="0.25">
      <c r="A18" s="7" t="s">
        <v>303</v>
      </c>
      <c r="B18" s="3"/>
      <c r="C18" s="3"/>
      <c r="D18" s="3"/>
      <c r="E18" s="3"/>
      <c r="F18" s="3"/>
    </row>
    <row r="19" spans="1:6" x14ac:dyDescent="0.25">
      <c r="A19" s="2" t="s">
        <v>240</v>
      </c>
      <c r="B19" s="3"/>
      <c r="C19" s="3"/>
      <c r="D19" s="3"/>
      <c r="E19" s="3"/>
      <c r="F19" s="5">
        <v>44540000</v>
      </c>
    </row>
    <row r="20" spans="1:6" x14ac:dyDescent="0.25">
      <c r="A20" s="2" t="s">
        <v>908</v>
      </c>
      <c r="B20" s="3"/>
      <c r="C20" s="3"/>
      <c r="D20" s="3"/>
      <c r="E20" s="3"/>
      <c r="F20" s="5">
        <v>316204000</v>
      </c>
    </row>
    <row r="21" spans="1:6" ht="30" x14ac:dyDescent="0.25">
      <c r="A21" s="2" t="s">
        <v>904</v>
      </c>
      <c r="B21" s="3"/>
      <c r="C21" s="3"/>
      <c r="D21" s="3"/>
      <c r="E21" s="3"/>
      <c r="F21" s="5">
        <v>51466000</v>
      </c>
    </row>
    <row r="22" spans="1:6" x14ac:dyDescent="0.25">
      <c r="A22" s="2" t="s">
        <v>909</v>
      </c>
      <c r="B22" s="3"/>
      <c r="C22" s="3"/>
      <c r="D22" s="3"/>
      <c r="E22" s="3"/>
      <c r="F22" s="3"/>
    </row>
    <row r="23" spans="1:6" x14ac:dyDescent="0.25">
      <c r="A23" s="7" t="s">
        <v>303</v>
      </c>
      <c r="B23" s="3"/>
      <c r="C23" s="3"/>
      <c r="D23" s="3"/>
      <c r="E23" s="3"/>
      <c r="F23" s="3"/>
    </row>
    <row r="24" spans="1:6" ht="30" x14ac:dyDescent="0.25">
      <c r="A24" s="2" t="s">
        <v>910</v>
      </c>
      <c r="B24" s="3"/>
      <c r="C24" s="3"/>
      <c r="D24" s="5">
        <v>6290499</v>
      </c>
      <c r="E24" s="3"/>
      <c r="F24" s="3"/>
    </row>
    <row r="25" spans="1:6" x14ac:dyDescent="0.25">
      <c r="A25" s="2" t="s">
        <v>908</v>
      </c>
      <c r="B25" s="3"/>
      <c r="C25" s="3"/>
      <c r="D25" s="3"/>
      <c r="E25" s="5">
        <v>229000000</v>
      </c>
      <c r="F25" s="3"/>
    </row>
    <row r="26" spans="1:6" x14ac:dyDescent="0.25">
      <c r="A26" s="2" t="s">
        <v>911</v>
      </c>
      <c r="B26" s="3"/>
      <c r="C26" s="3"/>
      <c r="D26" s="3"/>
      <c r="E26" s="3"/>
      <c r="F26" s="3"/>
    </row>
    <row r="27" spans="1:6" x14ac:dyDescent="0.25">
      <c r="A27" s="7" t="s">
        <v>303</v>
      </c>
      <c r="B27" s="3"/>
      <c r="C27" s="3"/>
      <c r="D27" s="3"/>
      <c r="E27" s="3"/>
      <c r="F27" s="3"/>
    </row>
    <row r="28" spans="1:6" ht="30" x14ac:dyDescent="0.25">
      <c r="A28" s="2" t="s">
        <v>910</v>
      </c>
      <c r="B28" s="3"/>
      <c r="C28" s="3"/>
      <c r="D28" s="3">
        <v>81.128</v>
      </c>
      <c r="E28" s="3"/>
      <c r="F28" s="3"/>
    </row>
    <row r="29" spans="1:6" x14ac:dyDescent="0.25">
      <c r="A29" s="2" t="s">
        <v>908</v>
      </c>
      <c r="B29" s="3"/>
      <c r="C29" s="3"/>
      <c r="D29" s="3"/>
      <c r="E29" s="8">
        <v>87000000</v>
      </c>
      <c r="F29" s="3"/>
    </row>
  </sheetData>
  <mergeCells count="6">
    <mergeCell ref="A1:A3"/>
    <mergeCell ref="D1:E1"/>
    <mergeCell ref="B2:B3"/>
    <mergeCell ref="C2:C3"/>
    <mergeCell ref="E2:E3"/>
    <mergeCell ref="F2:F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4.28515625" bestFit="1" customWidth="1"/>
  </cols>
  <sheetData>
    <row r="1" spans="1:3" ht="60" x14ac:dyDescent="0.25">
      <c r="A1" s="1" t="s">
        <v>912</v>
      </c>
      <c r="B1" s="1" t="s">
        <v>2</v>
      </c>
      <c r="C1" s="1" t="s">
        <v>24</v>
      </c>
    </row>
    <row r="2" spans="1:3" ht="30" x14ac:dyDescent="0.25">
      <c r="A2" s="7" t="s">
        <v>913</v>
      </c>
      <c r="B2" s="3"/>
      <c r="C2" s="3"/>
    </row>
    <row r="3" spans="1:3" x14ac:dyDescent="0.25">
      <c r="A3" s="2" t="s">
        <v>914</v>
      </c>
      <c r="B3" s="8">
        <v>349146000</v>
      </c>
      <c r="C3" s="8">
        <v>2131745000</v>
      </c>
    </row>
    <row r="4" spans="1:3" x14ac:dyDescent="0.25">
      <c r="A4" s="2" t="s">
        <v>297</v>
      </c>
      <c r="B4" s="5">
        <v>434763000</v>
      </c>
      <c r="C4" s="5">
        <v>2208715000</v>
      </c>
    </row>
    <row r="5" spans="1:3" ht="30" x14ac:dyDescent="0.25">
      <c r="A5" s="7" t="s">
        <v>332</v>
      </c>
      <c r="B5" s="3"/>
      <c r="C5" s="3"/>
    </row>
    <row r="6" spans="1:3" x14ac:dyDescent="0.25">
      <c r="A6" s="2" t="s">
        <v>915</v>
      </c>
      <c r="B6" s="5">
        <v>124639000</v>
      </c>
      <c r="C6" s="5">
        <v>181189000</v>
      </c>
    </row>
    <row r="7" spans="1:3" x14ac:dyDescent="0.25">
      <c r="A7" s="2" t="s">
        <v>916</v>
      </c>
      <c r="B7" s="5">
        <v>-26000</v>
      </c>
      <c r="C7" s="5">
        <v>-4510000</v>
      </c>
    </row>
    <row r="8" spans="1:3" x14ac:dyDescent="0.25">
      <c r="A8" s="2" t="s">
        <v>917</v>
      </c>
      <c r="B8" s="5">
        <v>124613000</v>
      </c>
      <c r="C8" s="5">
        <v>176679000</v>
      </c>
    </row>
    <row r="9" spans="1:3" ht="45" x14ac:dyDescent="0.25">
      <c r="A9" s="7" t="s">
        <v>918</v>
      </c>
      <c r="B9" s="3"/>
      <c r="C9" s="3"/>
    </row>
    <row r="10" spans="1:3" ht="30" x14ac:dyDescent="0.25">
      <c r="A10" s="2" t="s">
        <v>919</v>
      </c>
      <c r="B10" s="5">
        <v>62000000</v>
      </c>
      <c r="C10" s="3"/>
    </row>
    <row r="11" spans="1:3" ht="45" x14ac:dyDescent="0.25">
      <c r="A11" s="2" t="s">
        <v>920</v>
      </c>
      <c r="B11" s="5">
        <v>60000000</v>
      </c>
      <c r="C11" s="3"/>
    </row>
    <row r="12" spans="1:3" ht="30" x14ac:dyDescent="0.25">
      <c r="A12" s="2" t="s">
        <v>921</v>
      </c>
      <c r="B12" s="5">
        <v>100000000</v>
      </c>
      <c r="C12" s="3"/>
    </row>
    <row r="13" spans="1:3" ht="30" x14ac:dyDescent="0.25">
      <c r="A13" s="7" t="s">
        <v>922</v>
      </c>
      <c r="B13" s="3"/>
      <c r="C13" s="3"/>
    </row>
    <row r="14" spans="1:3" ht="45" x14ac:dyDescent="0.25">
      <c r="A14" s="2" t="s">
        <v>923</v>
      </c>
      <c r="B14" s="5">
        <v>125000000</v>
      </c>
      <c r="C14" s="5">
        <v>177000000</v>
      </c>
    </row>
    <row r="15" spans="1:3" ht="45" x14ac:dyDescent="0.25">
      <c r="A15" s="2" t="s">
        <v>924</v>
      </c>
      <c r="B15" s="5">
        <v>79000000</v>
      </c>
      <c r="C15" s="5">
        <v>175000000</v>
      </c>
    </row>
    <row r="16" spans="1:3" x14ac:dyDescent="0.25">
      <c r="A16" s="2" t="s">
        <v>925</v>
      </c>
      <c r="B16" s="3"/>
      <c r="C16" s="3"/>
    </row>
    <row r="17" spans="1:3" ht="30" x14ac:dyDescent="0.25">
      <c r="A17" s="7" t="s">
        <v>913</v>
      </c>
      <c r="B17" s="3"/>
      <c r="C17" s="3"/>
    </row>
    <row r="18" spans="1:3" x14ac:dyDescent="0.25">
      <c r="A18" s="2" t="s">
        <v>914</v>
      </c>
      <c r="B18" s="5">
        <v>62777000</v>
      </c>
      <c r="C18" s="5">
        <v>58254000</v>
      </c>
    </row>
    <row r="19" spans="1:3" ht="30" x14ac:dyDescent="0.25">
      <c r="A19" s="7" t="s">
        <v>332</v>
      </c>
      <c r="B19" s="3"/>
      <c r="C19" s="3"/>
    </row>
    <row r="20" spans="1:3" x14ac:dyDescent="0.25">
      <c r="A20" s="2" t="s">
        <v>915</v>
      </c>
      <c r="B20" s="5">
        <v>92000</v>
      </c>
      <c r="C20" s="5">
        <v>7000</v>
      </c>
    </row>
    <row r="21" spans="1:3" x14ac:dyDescent="0.25">
      <c r="A21" s="2" t="s">
        <v>916</v>
      </c>
      <c r="B21" s="3"/>
      <c r="C21" s="5">
        <v>-11000</v>
      </c>
    </row>
    <row r="22" spans="1:3" x14ac:dyDescent="0.25">
      <c r="A22" s="2" t="s">
        <v>917</v>
      </c>
      <c r="B22" s="5">
        <v>92000</v>
      </c>
      <c r="C22" s="5">
        <v>-4000</v>
      </c>
    </row>
    <row r="23" spans="1:3" x14ac:dyDescent="0.25">
      <c r="A23" s="2" t="s">
        <v>345</v>
      </c>
      <c r="B23" s="3"/>
      <c r="C23" s="3"/>
    </row>
    <row r="24" spans="1:3" ht="30" x14ac:dyDescent="0.25">
      <c r="A24" s="7" t="s">
        <v>913</v>
      </c>
      <c r="B24" s="3"/>
      <c r="C24" s="3"/>
    </row>
    <row r="25" spans="1:3" x14ac:dyDescent="0.25">
      <c r="A25" s="2" t="s">
        <v>914</v>
      </c>
      <c r="B25" s="5">
        <v>11277000</v>
      </c>
      <c r="C25" s="5">
        <v>68556000</v>
      </c>
    </row>
    <row r="26" spans="1:3" x14ac:dyDescent="0.25">
      <c r="A26" s="2" t="s">
        <v>346</v>
      </c>
      <c r="B26" s="3"/>
      <c r="C26" s="3"/>
    </row>
    <row r="27" spans="1:3" ht="30" x14ac:dyDescent="0.25">
      <c r="A27" s="7" t="s">
        <v>913</v>
      </c>
      <c r="B27" s="3"/>
      <c r="C27" s="3"/>
    </row>
    <row r="28" spans="1:3" x14ac:dyDescent="0.25">
      <c r="A28" s="2" t="s">
        <v>914</v>
      </c>
      <c r="B28" s="5">
        <v>113108000</v>
      </c>
      <c r="C28" s="5">
        <v>1496044000</v>
      </c>
    </row>
    <row r="29" spans="1:3" ht="30" x14ac:dyDescent="0.25">
      <c r="A29" s="7" t="s">
        <v>332</v>
      </c>
      <c r="B29" s="3"/>
      <c r="C29" s="3"/>
    </row>
    <row r="30" spans="1:3" x14ac:dyDescent="0.25">
      <c r="A30" s="2" t="s">
        <v>915</v>
      </c>
      <c r="B30" s="5">
        <v>39965000</v>
      </c>
      <c r="C30" s="5">
        <v>72918000</v>
      </c>
    </row>
    <row r="31" spans="1:3" x14ac:dyDescent="0.25">
      <c r="A31" s="2" t="s">
        <v>916</v>
      </c>
      <c r="B31" s="5">
        <v>-15000</v>
      </c>
      <c r="C31" s="5">
        <v>-153000</v>
      </c>
    </row>
    <row r="32" spans="1:3" x14ac:dyDescent="0.25">
      <c r="A32" s="2" t="s">
        <v>917</v>
      </c>
      <c r="B32" s="5">
        <v>39950000</v>
      </c>
      <c r="C32" s="5">
        <v>72765000</v>
      </c>
    </row>
    <row r="33" spans="1:3" x14ac:dyDescent="0.25">
      <c r="A33" s="2" t="s">
        <v>926</v>
      </c>
      <c r="B33" s="3"/>
      <c r="C33" s="3"/>
    </row>
    <row r="34" spans="1:3" ht="30" x14ac:dyDescent="0.25">
      <c r="A34" s="7" t="s">
        <v>913</v>
      </c>
      <c r="B34" s="3"/>
      <c r="C34" s="3"/>
    </row>
    <row r="35" spans="1:3" x14ac:dyDescent="0.25">
      <c r="A35" s="2" t="s">
        <v>914</v>
      </c>
      <c r="B35" s="5">
        <v>35241000</v>
      </c>
      <c r="C35" s="5">
        <v>192607000</v>
      </c>
    </row>
    <row r="36" spans="1:3" ht="30" x14ac:dyDescent="0.25">
      <c r="A36" s="7" t="s">
        <v>332</v>
      </c>
      <c r="B36" s="3"/>
      <c r="C36" s="3"/>
    </row>
    <row r="37" spans="1:3" x14ac:dyDescent="0.25">
      <c r="A37" s="2" t="s">
        <v>915</v>
      </c>
      <c r="B37" s="5">
        <v>83000</v>
      </c>
      <c r="C37" s="5">
        <v>1293000</v>
      </c>
    </row>
    <row r="38" spans="1:3" x14ac:dyDescent="0.25">
      <c r="A38" s="2" t="s">
        <v>916</v>
      </c>
      <c r="B38" s="5">
        <v>-11000</v>
      </c>
      <c r="C38" s="3"/>
    </row>
    <row r="39" spans="1:3" x14ac:dyDescent="0.25">
      <c r="A39" s="2" t="s">
        <v>917</v>
      </c>
      <c r="B39" s="5">
        <v>72000</v>
      </c>
      <c r="C39" s="5">
        <v>1293000</v>
      </c>
    </row>
    <row r="40" spans="1:3" x14ac:dyDescent="0.25">
      <c r="A40" s="2" t="s">
        <v>350</v>
      </c>
      <c r="B40" s="3"/>
      <c r="C40" s="3"/>
    </row>
    <row r="41" spans="1:3" ht="30" x14ac:dyDescent="0.25">
      <c r="A41" s="7" t="s">
        <v>913</v>
      </c>
      <c r="B41" s="3"/>
      <c r="C41" s="3"/>
    </row>
    <row r="42" spans="1:3" x14ac:dyDescent="0.25">
      <c r="A42" s="2" t="s">
        <v>350</v>
      </c>
      <c r="B42" s="5">
        <v>212360000</v>
      </c>
      <c r="C42" s="5">
        <v>393254000</v>
      </c>
    </row>
    <row r="43" spans="1:3" ht="30" x14ac:dyDescent="0.25">
      <c r="A43" s="7" t="s">
        <v>332</v>
      </c>
      <c r="B43" s="3"/>
      <c r="C43" s="3"/>
    </row>
    <row r="44" spans="1:3" x14ac:dyDescent="0.25">
      <c r="A44" s="2" t="s">
        <v>915</v>
      </c>
      <c r="B44" s="5">
        <v>84499000</v>
      </c>
      <c r="C44" s="5">
        <v>106971000</v>
      </c>
    </row>
    <row r="45" spans="1:3" x14ac:dyDescent="0.25">
      <c r="A45" s="2" t="s">
        <v>916</v>
      </c>
      <c r="B45" s="3"/>
      <c r="C45" s="5">
        <v>-4346000</v>
      </c>
    </row>
    <row r="46" spans="1:3" x14ac:dyDescent="0.25">
      <c r="A46" s="2" t="s">
        <v>917</v>
      </c>
      <c r="B46" s="8">
        <v>84499000</v>
      </c>
      <c r="C46" s="8">
        <v>102625000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927</v>
      </c>
      <c r="B1" s="6" t="s">
        <v>2</v>
      </c>
      <c r="C1" s="6" t="s">
        <v>24</v>
      </c>
    </row>
    <row r="2" spans="1:3" ht="30" x14ac:dyDescent="0.25">
      <c r="A2" s="1" t="s">
        <v>23</v>
      </c>
      <c r="B2" s="6"/>
      <c r="C2" s="6"/>
    </row>
    <row r="3" spans="1:3" ht="30" x14ac:dyDescent="0.25">
      <c r="A3" s="7" t="s">
        <v>928</v>
      </c>
      <c r="B3" s="3"/>
      <c r="C3" s="3"/>
    </row>
    <row r="4" spans="1:3" x14ac:dyDescent="0.25">
      <c r="A4" s="2" t="s">
        <v>352</v>
      </c>
      <c r="B4" s="8">
        <v>2847</v>
      </c>
      <c r="C4" s="8">
        <v>431929</v>
      </c>
    </row>
    <row r="5" spans="1:3" ht="30" x14ac:dyDescent="0.25">
      <c r="A5" s="7" t="s">
        <v>929</v>
      </c>
      <c r="B5" s="3"/>
      <c r="C5" s="3"/>
    </row>
    <row r="6" spans="1:3" x14ac:dyDescent="0.25">
      <c r="A6" s="2" t="s">
        <v>352</v>
      </c>
      <c r="B6" s="3">
        <v>-26</v>
      </c>
      <c r="C6" s="5">
        <v>-4510</v>
      </c>
    </row>
    <row r="7" spans="1:3" x14ac:dyDescent="0.25">
      <c r="A7" s="2" t="s">
        <v>914</v>
      </c>
      <c r="B7" s="3"/>
      <c r="C7" s="3"/>
    </row>
    <row r="8" spans="1:3" ht="30" x14ac:dyDescent="0.25">
      <c r="A8" s="7" t="s">
        <v>928</v>
      </c>
      <c r="B8" s="3"/>
      <c r="C8" s="3"/>
    </row>
    <row r="9" spans="1:3" x14ac:dyDescent="0.25">
      <c r="A9" s="2" t="s">
        <v>930</v>
      </c>
      <c r="B9" s="5">
        <v>2719</v>
      </c>
      <c r="C9" s="5">
        <v>280738</v>
      </c>
    </row>
    <row r="10" spans="1:3" x14ac:dyDescent="0.25">
      <c r="A10" s="2" t="s">
        <v>931</v>
      </c>
      <c r="B10" s="3">
        <v>128</v>
      </c>
      <c r="C10" s="5">
        <v>135853</v>
      </c>
    </row>
    <row r="11" spans="1:3" ht="30" x14ac:dyDescent="0.25">
      <c r="A11" s="7" t="s">
        <v>929</v>
      </c>
      <c r="B11" s="3"/>
      <c r="C11" s="3"/>
    </row>
    <row r="12" spans="1:3" x14ac:dyDescent="0.25">
      <c r="A12" s="2" t="s">
        <v>930</v>
      </c>
      <c r="B12" s="3">
        <v>-15</v>
      </c>
      <c r="C12" s="3">
        <v>-105</v>
      </c>
    </row>
    <row r="13" spans="1:3" x14ac:dyDescent="0.25">
      <c r="A13" s="2" t="s">
        <v>931</v>
      </c>
      <c r="B13" s="3">
        <v>-11</v>
      </c>
      <c r="C13" s="3">
        <v>-59</v>
      </c>
    </row>
    <row r="14" spans="1:3" x14ac:dyDescent="0.25">
      <c r="A14" s="2" t="s">
        <v>350</v>
      </c>
      <c r="B14" s="3"/>
      <c r="C14" s="3"/>
    </row>
    <row r="15" spans="1:3" ht="30" x14ac:dyDescent="0.25">
      <c r="A15" s="7" t="s">
        <v>928</v>
      </c>
      <c r="B15" s="3"/>
      <c r="C15" s="3"/>
    </row>
    <row r="16" spans="1:3" x14ac:dyDescent="0.25">
      <c r="A16" s="2" t="s">
        <v>930</v>
      </c>
      <c r="B16" s="3"/>
      <c r="C16" s="5">
        <v>15338</v>
      </c>
    </row>
    <row r="17" spans="1:3" ht="30" x14ac:dyDescent="0.25">
      <c r="A17" s="7" t="s">
        <v>929</v>
      </c>
      <c r="B17" s="3"/>
      <c r="C17" s="3"/>
    </row>
    <row r="18" spans="1:3" x14ac:dyDescent="0.25">
      <c r="A18" s="2" t="s">
        <v>930</v>
      </c>
      <c r="B18" s="3"/>
      <c r="C18" s="8">
        <v>-4346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v>
      </c>
      <c r="B1" s="6" t="s">
        <v>1</v>
      </c>
      <c r="C1" s="6"/>
    </row>
    <row r="2" spans="1:3" ht="30" x14ac:dyDescent="0.25">
      <c r="A2" s="1" t="s">
        <v>82</v>
      </c>
      <c r="B2" s="1" t="s">
        <v>2</v>
      </c>
      <c r="C2" s="1" t="s">
        <v>83</v>
      </c>
    </row>
    <row r="3" spans="1:3" x14ac:dyDescent="0.25">
      <c r="A3" s="7" t="s">
        <v>84</v>
      </c>
      <c r="B3" s="3"/>
      <c r="C3" s="3"/>
    </row>
    <row r="4" spans="1:3" x14ac:dyDescent="0.25">
      <c r="A4" s="2" t="s">
        <v>85</v>
      </c>
      <c r="B4" s="8">
        <v>3688920</v>
      </c>
      <c r="C4" s="8">
        <v>3556187</v>
      </c>
    </row>
    <row r="5" spans="1:3" x14ac:dyDescent="0.25">
      <c r="A5" s="2" t="s">
        <v>86</v>
      </c>
      <c r="B5" s="5">
        <v>22467</v>
      </c>
      <c r="C5" s="5">
        <v>22239</v>
      </c>
    </row>
    <row r="6" spans="1:3" ht="30" x14ac:dyDescent="0.25">
      <c r="A6" s="2" t="s">
        <v>87</v>
      </c>
      <c r="B6" s="5">
        <v>12841</v>
      </c>
      <c r="C6" s="5">
        <v>15772</v>
      </c>
    </row>
    <row r="7" spans="1:3" x14ac:dyDescent="0.25">
      <c r="A7" s="2" t="s">
        <v>88</v>
      </c>
      <c r="B7" s="5">
        <v>3724228</v>
      </c>
      <c r="C7" s="5">
        <v>3594198</v>
      </c>
    </row>
    <row r="8" spans="1:3" ht="45" x14ac:dyDescent="0.25">
      <c r="A8" s="7" t="s">
        <v>89</v>
      </c>
      <c r="B8" s="3"/>
      <c r="C8" s="3"/>
    </row>
    <row r="9" spans="1:3" x14ac:dyDescent="0.25">
      <c r="A9" s="2" t="s">
        <v>90</v>
      </c>
      <c r="B9" s="5">
        <v>2162766</v>
      </c>
      <c r="C9" s="5">
        <v>2069132</v>
      </c>
    </row>
    <row r="10" spans="1:3" x14ac:dyDescent="0.25">
      <c r="A10" s="7" t="s">
        <v>91</v>
      </c>
      <c r="B10" s="3"/>
      <c r="C10" s="3"/>
    </row>
    <row r="11" spans="1:3" x14ac:dyDescent="0.25">
      <c r="A11" s="2" t="s">
        <v>92</v>
      </c>
      <c r="B11" s="5">
        <v>186840</v>
      </c>
      <c r="C11" s="5">
        <v>149496</v>
      </c>
    </row>
    <row r="12" spans="1:3" ht="30" x14ac:dyDescent="0.25">
      <c r="A12" s="2" t="s">
        <v>93</v>
      </c>
      <c r="B12" s="5">
        <v>39448</v>
      </c>
      <c r="C12" s="5">
        <v>27793</v>
      </c>
    </row>
    <row r="13" spans="1:3" x14ac:dyDescent="0.25">
      <c r="A13" s="7" t="s">
        <v>94</v>
      </c>
      <c r="B13" s="3"/>
      <c r="C13" s="3"/>
    </row>
    <row r="14" spans="1:3" ht="30" x14ac:dyDescent="0.25">
      <c r="A14" s="2" t="s">
        <v>95</v>
      </c>
      <c r="B14" s="5">
        <v>52925</v>
      </c>
      <c r="C14" s="5">
        <v>62875</v>
      </c>
    </row>
    <row r="15" spans="1:3" x14ac:dyDescent="0.25">
      <c r="A15" s="2" t="s">
        <v>96</v>
      </c>
      <c r="B15" s="5">
        <v>208573</v>
      </c>
      <c r="C15" s="5">
        <v>252464</v>
      </c>
    </row>
    <row r="16" spans="1:3" x14ac:dyDescent="0.25">
      <c r="A16" s="2" t="s">
        <v>97</v>
      </c>
      <c r="B16" s="5">
        <v>135421</v>
      </c>
      <c r="C16" s="5">
        <v>133807</v>
      </c>
    </row>
    <row r="17" spans="1:3" x14ac:dyDescent="0.25">
      <c r="A17" s="2" t="s">
        <v>98</v>
      </c>
      <c r="B17" s="5">
        <v>396919</v>
      </c>
      <c r="C17" s="5">
        <v>449146</v>
      </c>
    </row>
    <row r="18" spans="1:3" x14ac:dyDescent="0.25">
      <c r="A18" s="2" t="s">
        <v>99</v>
      </c>
      <c r="B18" s="5">
        <v>208180</v>
      </c>
      <c r="C18" s="5">
        <v>203113</v>
      </c>
    </row>
    <row r="19" spans="1:3" x14ac:dyDescent="0.25">
      <c r="A19" s="2" t="s">
        <v>100</v>
      </c>
      <c r="B19" s="5">
        <v>246212</v>
      </c>
      <c r="C19" s="5">
        <v>249220</v>
      </c>
    </row>
    <row r="20" spans="1:3" x14ac:dyDescent="0.25">
      <c r="A20" s="2" t="s">
        <v>101</v>
      </c>
      <c r="B20" s="5">
        <v>3240365</v>
      </c>
      <c r="C20" s="5">
        <v>3147900</v>
      </c>
    </row>
    <row r="21" spans="1:3" x14ac:dyDescent="0.25">
      <c r="A21" s="2" t="s">
        <v>102</v>
      </c>
      <c r="B21" s="5">
        <v>483863</v>
      </c>
      <c r="C21" s="5">
        <v>446298</v>
      </c>
    </row>
    <row r="22" spans="1:3" x14ac:dyDescent="0.25">
      <c r="A22" s="7" t="s">
        <v>103</v>
      </c>
      <c r="B22" s="3"/>
      <c r="C22" s="3"/>
    </row>
    <row r="23" spans="1:3" x14ac:dyDescent="0.25">
      <c r="A23" s="2" t="s">
        <v>104</v>
      </c>
      <c r="B23" s="5">
        <v>8494</v>
      </c>
      <c r="C23" s="5">
        <v>14164</v>
      </c>
    </row>
    <row r="24" spans="1:3" ht="30" x14ac:dyDescent="0.25">
      <c r="A24" s="2" t="s">
        <v>105</v>
      </c>
      <c r="B24" s="5">
        <v>-156313</v>
      </c>
      <c r="C24" s="5">
        <v>-175994</v>
      </c>
    </row>
    <row r="25" spans="1:3" x14ac:dyDescent="0.25">
      <c r="A25" s="2" t="s">
        <v>106</v>
      </c>
      <c r="B25" s="5">
        <v>120289</v>
      </c>
      <c r="C25" s="5">
        <v>-5189</v>
      </c>
    </row>
    <row r="26" spans="1:3" x14ac:dyDescent="0.25">
      <c r="A26" s="2" t="s">
        <v>107</v>
      </c>
      <c r="B26" s="5">
        <v>-27530</v>
      </c>
      <c r="C26" s="5">
        <v>-167019</v>
      </c>
    </row>
    <row r="27" spans="1:3" x14ac:dyDescent="0.25">
      <c r="A27" s="2" t="s">
        <v>108</v>
      </c>
      <c r="B27" s="5">
        <v>456333</v>
      </c>
      <c r="C27" s="5">
        <v>279279</v>
      </c>
    </row>
    <row r="28" spans="1:3" x14ac:dyDescent="0.25">
      <c r="A28" s="2" t="s">
        <v>109</v>
      </c>
      <c r="B28" s="5">
        <v>-103081</v>
      </c>
      <c r="C28" s="5">
        <v>-108462</v>
      </c>
    </row>
    <row r="29" spans="1:3" ht="30" x14ac:dyDescent="0.25">
      <c r="A29" s="2" t="s">
        <v>110</v>
      </c>
      <c r="B29" s="5">
        <v>353252</v>
      </c>
      <c r="C29" s="5">
        <v>170817</v>
      </c>
    </row>
    <row r="30" spans="1:3" x14ac:dyDescent="0.25">
      <c r="A30" s="2" t="s">
        <v>111</v>
      </c>
      <c r="B30" s="5">
        <v>353252</v>
      </c>
      <c r="C30" s="5">
        <v>170817</v>
      </c>
    </row>
    <row r="31" spans="1:3" ht="30" x14ac:dyDescent="0.25">
      <c r="A31" s="2" t="s">
        <v>112</v>
      </c>
      <c r="B31" s="5">
        <v>1767</v>
      </c>
      <c r="C31" s="5">
        <v>-5114</v>
      </c>
    </row>
    <row r="32" spans="1:3" ht="30" x14ac:dyDescent="0.25">
      <c r="A32" s="2" t="s">
        <v>113</v>
      </c>
      <c r="B32" s="5">
        <v>351485</v>
      </c>
      <c r="C32" s="5">
        <v>175931</v>
      </c>
    </row>
    <row r="33" spans="1:3" ht="45" x14ac:dyDescent="0.25">
      <c r="A33" s="7" t="s">
        <v>114</v>
      </c>
      <c r="B33" s="3"/>
      <c r="C33" s="3"/>
    </row>
    <row r="34" spans="1:3" x14ac:dyDescent="0.25">
      <c r="A34" s="2" t="s">
        <v>115</v>
      </c>
      <c r="B34" s="5">
        <v>462090</v>
      </c>
      <c r="C34" s="5">
        <v>458422</v>
      </c>
    </row>
    <row r="35" spans="1:3" x14ac:dyDescent="0.25">
      <c r="A35" s="2" t="s">
        <v>116</v>
      </c>
      <c r="B35" s="5">
        <v>464046</v>
      </c>
      <c r="C35" s="5">
        <v>461361</v>
      </c>
    </row>
    <row r="36" spans="1:3" ht="30" x14ac:dyDescent="0.25">
      <c r="A36" s="7" t="s">
        <v>117</v>
      </c>
      <c r="B36" s="3"/>
      <c r="C36" s="3"/>
    </row>
    <row r="37" spans="1:3" ht="45" x14ac:dyDescent="0.25">
      <c r="A37" s="2" t="s">
        <v>118</v>
      </c>
      <c r="B37" s="9">
        <v>0.76</v>
      </c>
      <c r="C37" s="9">
        <v>0.38</v>
      </c>
    </row>
    <row r="38" spans="1:3" ht="45" x14ac:dyDescent="0.25">
      <c r="A38" s="2" t="s">
        <v>119</v>
      </c>
      <c r="B38" s="9">
        <v>0.76</v>
      </c>
      <c r="C38" s="9">
        <v>0.38</v>
      </c>
    </row>
    <row r="39" spans="1:3" x14ac:dyDescent="0.25">
      <c r="A39" s="7" t="s">
        <v>120</v>
      </c>
      <c r="B39" s="3"/>
      <c r="C39" s="3"/>
    </row>
    <row r="40" spans="1:3" x14ac:dyDescent="0.25">
      <c r="A40" s="2" t="s">
        <v>111</v>
      </c>
      <c r="B40" s="5">
        <v>353252</v>
      </c>
      <c r="C40" s="5">
        <v>170817</v>
      </c>
    </row>
    <row r="41" spans="1:3" x14ac:dyDescent="0.25">
      <c r="A41" s="7" t="s">
        <v>121</v>
      </c>
      <c r="B41" s="3"/>
      <c r="C41" s="3"/>
    </row>
    <row r="42" spans="1:3" ht="30" x14ac:dyDescent="0.25">
      <c r="A42" s="2" t="s">
        <v>122</v>
      </c>
      <c r="B42" s="3"/>
      <c r="C42" s="5">
        <v>3878</v>
      </c>
    </row>
    <row r="43" spans="1:3" ht="30" x14ac:dyDescent="0.25">
      <c r="A43" s="2" t="s">
        <v>123</v>
      </c>
      <c r="B43" s="5">
        <v>7422</v>
      </c>
      <c r="C43" s="5">
        <v>9983</v>
      </c>
    </row>
    <row r="44" spans="1:3" ht="45" x14ac:dyDescent="0.25">
      <c r="A44" s="2" t="s">
        <v>124</v>
      </c>
      <c r="B44" s="5">
        <v>-59487</v>
      </c>
      <c r="C44" s="3">
        <v>493</v>
      </c>
    </row>
    <row r="45" spans="1:3" ht="30" x14ac:dyDescent="0.25">
      <c r="A45" s="2" t="s">
        <v>125</v>
      </c>
      <c r="B45" s="5">
        <v>-43411</v>
      </c>
      <c r="C45" s="5">
        <v>-3829</v>
      </c>
    </row>
    <row r="46" spans="1:3" ht="30" x14ac:dyDescent="0.25">
      <c r="A46" s="2" t="s">
        <v>126</v>
      </c>
      <c r="B46" s="5">
        <v>-95476</v>
      </c>
      <c r="C46" s="5">
        <v>10525</v>
      </c>
    </row>
    <row r="47" spans="1:3" x14ac:dyDescent="0.25">
      <c r="A47" s="2" t="s">
        <v>127</v>
      </c>
      <c r="B47" s="5">
        <v>257776</v>
      </c>
      <c r="C47" s="5">
        <v>181342</v>
      </c>
    </row>
    <row r="48" spans="1:3" ht="45" x14ac:dyDescent="0.25">
      <c r="A48" s="2" t="s">
        <v>128</v>
      </c>
      <c r="B48" s="5">
        <v>1767</v>
      </c>
      <c r="C48" s="5">
        <v>-5114</v>
      </c>
    </row>
    <row r="49" spans="1:3" ht="30" x14ac:dyDescent="0.25">
      <c r="A49" s="2" t="s">
        <v>129</v>
      </c>
      <c r="B49" s="8">
        <v>256009</v>
      </c>
      <c r="C49" s="8">
        <v>186456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932</v>
      </c>
      <c r="B1" s="6" t="s">
        <v>2</v>
      </c>
      <c r="C1" s="6" t="s">
        <v>24</v>
      </c>
    </row>
    <row r="2" spans="1:3" ht="30" x14ac:dyDescent="0.25">
      <c r="A2" s="1" t="s">
        <v>23</v>
      </c>
      <c r="B2" s="6"/>
      <c r="C2" s="6"/>
    </row>
    <row r="3" spans="1:3" x14ac:dyDescent="0.25">
      <c r="A3" s="7" t="s">
        <v>933</v>
      </c>
      <c r="B3" s="3"/>
      <c r="C3" s="3"/>
    </row>
    <row r="4" spans="1:3" x14ac:dyDescent="0.25">
      <c r="A4" s="2" t="s">
        <v>914</v>
      </c>
      <c r="B4" s="8">
        <v>349146</v>
      </c>
      <c r="C4" s="8">
        <v>2131745</v>
      </c>
    </row>
    <row r="5" spans="1:3" x14ac:dyDescent="0.25">
      <c r="A5" s="2" t="s">
        <v>925</v>
      </c>
      <c r="B5" s="3"/>
      <c r="C5" s="3"/>
    </row>
    <row r="6" spans="1:3" x14ac:dyDescent="0.25">
      <c r="A6" s="7" t="s">
        <v>933</v>
      </c>
      <c r="B6" s="3"/>
      <c r="C6" s="3"/>
    </row>
    <row r="7" spans="1:3" x14ac:dyDescent="0.25">
      <c r="A7" s="2" t="s">
        <v>914</v>
      </c>
      <c r="B7" s="5">
        <v>62777</v>
      </c>
      <c r="C7" s="5">
        <v>58254</v>
      </c>
    </row>
    <row r="8" spans="1:3" x14ac:dyDescent="0.25">
      <c r="A8" s="2" t="s">
        <v>345</v>
      </c>
      <c r="B8" s="3"/>
      <c r="C8" s="3"/>
    </row>
    <row r="9" spans="1:3" x14ac:dyDescent="0.25">
      <c r="A9" s="7" t="s">
        <v>933</v>
      </c>
      <c r="B9" s="3"/>
      <c r="C9" s="3"/>
    </row>
    <row r="10" spans="1:3" x14ac:dyDescent="0.25">
      <c r="A10" s="2" t="s">
        <v>914</v>
      </c>
      <c r="B10" s="5">
        <v>11277</v>
      </c>
      <c r="C10" s="5">
        <v>68556</v>
      </c>
    </row>
    <row r="11" spans="1:3" x14ac:dyDescent="0.25">
      <c r="A11" s="2" t="s">
        <v>346</v>
      </c>
      <c r="B11" s="3"/>
      <c r="C11" s="3"/>
    </row>
    <row r="12" spans="1:3" x14ac:dyDescent="0.25">
      <c r="A12" s="7" t="s">
        <v>933</v>
      </c>
      <c r="B12" s="3"/>
      <c r="C12" s="3"/>
    </row>
    <row r="13" spans="1:3" x14ac:dyDescent="0.25">
      <c r="A13" s="2" t="s">
        <v>914</v>
      </c>
      <c r="B13" s="5">
        <v>113108</v>
      </c>
      <c r="C13" s="5">
        <v>1496044</v>
      </c>
    </row>
    <row r="14" spans="1:3" x14ac:dyDescent="0.25">
      <c r="A14" s="2" t="s">
        <v>926</v>
      </c>
      <c r="B14" s="3"/>
      <c r="C14" s="3"/>
    </row>
    <row r="15" spans="1:3" x14ac:dyDescent="0.25">
      <c r="A15" s="7" t="s">
        <v>933</v>
      </c>
      <c r="B15" s="3"/>
      <c r="C15" s="3"/>
    </row>
    <row r="16" spans="1:3" x14ac:dyDescent="0.25">
      <c r="A16" s="2" t="s">
        <v>914</v>
      </c>
      <c r="B16" s="5">
        <v>35241</v>
      </c>
      <c r="C16" s="5">
        <v>192607</v>
      </c>
    </row>
    <row r="17" spans="1:3" x14ac:dyDescent="0.25">
      <c r="A17" s="2" t="s">
        <v>350</v>
      </c>
      <c r="B17" s="3"/>
      <c r="C17" s="3"/>
    </row>
    <row r="18" spans="1:3" x14ac:dyDescent="0.25">
      <c r="A18" s="7" t="s">
        <v>933</v>
      </c>
      <c r="B18" s="3"/>
      <c r="C18" s="3"/>
    </row>
    <row r="19" spans="1:3" x14ac:dyDescent="0.25">
      <c r="A19" s="2" t="s">
        <v>350</v>
      </c>
      <c r="B19" s="5">
        <v>212360</v>
      </c>
      <c r="C19" s="5">
        <v>393254</v>
      </c>
    </row>
    <row r="20" spans="1:3" x14ac:dyDescent="0.25">
      <c r="A20" s="2" t="s">
        <v>934</v>
      </c>
      <c r="B20" s="3"/>
      <c r="C20" s="3"/>
    </row>
    <row r="21" spans="1:3" x14ac:dyDescent="0.25">
      <c r="A21" s="7" t="s">
        <v>933</v>
      </c>
      <c r="B21" s="3"/>
      <c r="C21" s="3"/>
    </row>
    <row r="22" spans="1:3" x14ac:dyDescent="0.25">
      <c r="A22" s="2" t="s">
        <v>914</v>
      </c>
      <c r="B22" s="5">
        <v>11277</v>
      </c>
      <c r="C22" s="3"/>
    </row>
    <row r="23" spans="1:3" x14ac:dyDescent="0.25">
      <c r="A23" s="2" t="s">
        <v>935</v>
      </c>
      <c r="B23" s="3"/>
      <c r="C23" s="3"/>
    </row>
    <row r="24" spans="1:3" x14ac:dyDescent="0.25">
      <c r="A24" s="7" t="s">
        <v>933</v>
      </c>
      <c r="B24" s="3"/>
      <c r="C24" s="3"/>
    </row>
    <row r="25" spans="1:3" x14ac:dyDescent="0.25">
      <c r="A25" s="2" t="s">
        <v>914</v>
      </c>
      <c r="B25" s="5">
        <v>11277</v>
      </c>
      <c r="C25" s="3"/>
    </row>
    <row r="26" spans="1:3" x14ac:dyDescent="0.25">
      <c r="A26" s="2" t="s">
        <v>936</v>
      </c>
      <c r="B26" s="3"/>
      <c r="C26" s="3"/>
    </row>
    <row r="27" spans="1:3" x14ac:dyDescent="0.25">
      <c r="A27" s="7" t="s">
        <v>933</v>
      </c>
      <c r="B27" s="3"/>
      <c r="C27" s="3"/>
    </row>
    <row r="28" spans="1:3" x14ac:dyDescent="0.25">
      <c r="A28" s="2" t="s">
        <v>914</v>
      </c>
      <c r="B28" s="5">
        <v>8475</v>
      </c>
      <c r="C28" s="3"/>
    </row>
    <row r="29" spans="1:3" ht="30" x14ac:dyDescent="0.25">
      <c r="A29" s="2" t="s">
        <v>937</v>
      </c>
      <c r="B29" s="3"/>
      <c r="C29" s="3"/>
    </row>
    <row r="30" spans="1:3" x14ac:dyDescent="0.25">
      <c r="A30" s="7" t="s">
        <v>933</v>
      </c>
      <c r="B30" s="3"/>
      <c r="C30" s="3"/>
    </row>
    <row r="31" spans="1:3" x14ac:dyDescent="0.25">
      <c r="A31" s="2" t="s">
        <v>373</v>
      </c>
      <c r="B31" s="5">
        <v>944733</v>
      </c>
      <c r="C31" s="5">
        <v>7009897</v>
      </c>
    </row>
    <row r="32" spans="1:3" x14ac:dyDescent="0.25">
      <c r="A32" s="2" t="s">
        <v>403</v>
      </c>
      <c r="B32" s="5">
        <v>434763</v>
      </c>
      <c r="C32" s="5">
        <v>2208715</v>
      </c>
    </row>
    <row r="33" spans="1:3" x14ac:dyDescent="0.25">
      <c r="A33" s="2" t="s">
        <v>410</v>
      </c>
      <c r="B33" s="5">
        <v>451071</v>
      </c>
      <c r="C33" s="5">
        <v>383460</v>
      </c>
    </row>
    <row r="34" spans="1:3" x14ac:dyDescent="0.25">
      <c r="A34" s="2" t="s">
        <v>352</v>
      </c>
      <c r="B34" s="5">
        <v>885834</v>
      </c>
      <c r="C34" s="5">
        <v>2592175</v>
      </c>
    </row>
    <row r="35" spans="1:3" ht="45" x14ac:dyDescent="0.25">
      <c r="A35" s="2" t="s">
        <v>938</v>
      </c>
      <c r="B35" s="3"/>
      <c r="C35" s="3"/>
    </row>
    <row r="36" spans="1:3" x14ac:dyDescent="0.25">
      <c r="A36" s="7" t="s">
        <v>933</v>
      </c>
      <c r="B36" s="3"/>
      <c r="C36" s="3"/>
    </row>
    <row r="37" spans="1:3" x14ac:dyDescent="0.25">
      <c r="A37" s="2" t="s">
        <v>914</v>
      </c>
      <c r="B37" s="5">
        <v>62777</v>
      </c>
      <c r="C37" s="5">
        <v>58254</v>
      </c>
    </row>
    <row r="38" spans="1:3" ht="30" x14ac:dyDescent="0.25">
      <c r="A38" s="2" t="s">
        <v>939</v>
      </c>
      <c r="B38" s="3"/>
      <c r="C38" s="3"/>
    </row>
    <row r="39" spans="1:3" x14ac:dyDescent="0.25">
      <c r="A39" s="7" t="s">
        <v>933</v>
      </c>
      <c r="B39" s="3"/>
      <c r="C39" s="3"/>
    </row>
    <row r="40" spans="1:3" x14ac:dyDescent="0.25">
      <c r="A40" s="2" t="s">
        <v>914</v>
      </c>
      <c r="B40" s="3"/>
      <c r="C40" s="5">
        <v>68556</v>
      </c>
    </row>
    <row r="41" spans="1:3" ht="30" x14ac:dyDescent="0.25">
      <c r="A41" s="2" t="s">
        <v>940</v>
      </c>
      <c r="B41" s="3"/>
      <c r="C41" s="3"/>
    </row>
    <row r="42" spans="1:3" x14ac:dyDescent="0.25">
      <c r="A42" s="7" t="s">
        <v>933</v>
      </c>
      <c r="B42" s="3"/>
      <c r="C42" s="3"/>
    </row>
    <row r="43" spans="1:3" x14ac:dyDescent="0.25">
      <c r="A43" s="2" t="s">
        <v>914</v>
      </c>
      <c r="B43" s="5">
        <v>113108</v>
      </c>
      <c r="C43" s="5">
        <v>1496044</v>
      </c>
    </row>
    <row r="44" spans="1:3" ht="45" x14ac:dyDescent="0.25">
      <c r="A44" s="2" t="s">
        <v>941</v>
      </c>
      <c r="B44" s="3"/>
      <c r="C44" s="3"/>
    </row>
    <row r="45" spans="1:3" x14ac:dyDescent="0.25">
      <c r="A45" s="7" t="s">
        <v>933</v>
      </c>
      <c r="B45" s="3"/>
      <c r="C45" s="3"/>
    </row>
    <row r="46" spans="1:3" x14ac:dyDescent="0.25">
      <c r="A46" s="2" t="s">
        <v>914</v>
      </c>
      <c r="B46" s="5">
        <v>35241</v>
      </c>
      <c r="C46" s="5">
        <v>192607</v>
      </c>
    </row>
    <row r="47" spans="1:3" ht="30" x14ac:dyDescent="0.25">
      <c r="A47" s="2" t="s">
        <v>942</v>
      </c>
      <c r="B47" s="3"/>
      <c r="C47" s="3"/>
    </row>
    <row r="48" spans="1:3" x14ac:dyDescent="0.25">
      <c r="A48" s="7" t="s">
        <v>933</v>
      </c>
      <c r="B48" s="3"/>
      <c r="C48" s="3"/>
    </row>
    <row r="49" spans="1:3" x14ac:dyDescent="0.25">
      <c r="A49" s="2" t="s">
        <v>350</v>
      </c>
      <c r="B49" s="5">
        <v>212360</v>
      </c>
      <c r="C49" s="5">
        <v>393254</v>
      </c>
    </row>
    <row r="50" spans="1:3" ht="30" x14ac:dyDescent="0.25">
      <c r="A50" s="2" t="s">
        <v>943</v>
      </c>
      <c r="B50" s="3"/>
      <c r="C50" s="3"/>
    </row>
    <row r="51" spans="1:3" x14ac:dyDescent="0.25">
      <c r="A51" s="7" t="s">
        <v>933</v>
      </c>
      <c r="B51" s="3"/>
      <c r="C51" s="3"/>
    </row>
    <row r="52" spans="1:3" x14ac:dyDescent="0.25">
      <c r="A52" s="2" t="s">
        <v>373</v>
      </c>
      <c r="B52" s="5">
        <v>152997</v>
      </c>
      <c r="C52" s="5">
        <v>274123</v>
      </c>
    </row>
    <row r="53" spans="1:3" x14ac:dyDescent="0.25">
      <c r="A53" s="2" t="s">
        <v>403</v>
      </c>
      <c r="B53" s="5">
        <v>259610</v>
      </c>
      <c r="C53" s="5">
        <v>435964</v>
      </c>
    </row>
    <row r="54" spans="1:3" x14ac:dyDescent="0.25">
      <c r="A54" s="2" t="s">
        <v>352</v>
      </c>
      <c r="B54" s="5">
        <v>259610</v>
      </c>
      <c r="C54" s="5">
        <v>435964</v>
      </c>
    </row>
    <row r="55" spans="1:3" ht="45" x14ac:dyDescent="0.25">
      <c r="A55" s="2" t="s">
        <v>944</v>
      </c>
      <c r="B55" s="3"/>
      <c r="C55" s="3"/>
    </row>
    <row r="56" spans="1:3" x14ac:dyDescent="0.25">
      <c r="A56" s="7" t="s">
        <v>933</v>
      </c>
      <c r="B56" s="3"/>
      <c r="C56" s="3"/>
    </row>
    <row r="57" spans="1:3" x14ac:dyDescent="0.25">
      <c r="A57" s="2" t="s">
        <v>914</v>
      </c>
      <c r="B57" s="5">
        <v>47250</v>
      </c>
      <c r="C57" s="5">
        <v>42710</v>
      </c>
    </row>
    <row r="58" spans="1:3" ht="30" x14ac:dyDescent="0.25">
      <c r="A58" s="2" t="s">
        <v>945</v>
      </c>
      <c r="B58" s="3"/>
      <c r="C58" s="3"/>
    </row>
    <row r="59" spans="1:3" x14ac:dyDescent="0.25">
      <c r="A59" s="7" t="s">
        <v>933</v>
      </c>
      <c r="B59" s="3"/>
      <c r="C59" s="3"/>
    </row>
    <row r="60" spans="1:3" x14ac:dyDescent="0.25">
      <c r="A60" s="2" t="s">
        <v>350</v>
      </c>
      <c r="B60" s="5">
        <v>212360</v>
      </c>
      <c r="C60" s="5">
        <v>393254</v>
      </c>
    </row>
    <row r="61" spans="1:3" ht="30" x14ac:dyDescent="0.25">
      <c r="A61" s="2" t="s">
        <v>946</v>
      </c>
      <c r="B61" s="3"/>
      <c r="C61" s="3"/>
    </row>
    <row r="62" spans="1:3" x14ac:dyDescent="0.25">
      <c r="A62" s="7" t="s">
        <v>933</v>
      </c>
      <c r="B62" s="3"/>
      <c r="C62" s="3"/>
    </row>
    <row r="63" spans="1:3" x14ac:dyDescent="0.25">
      <c r="A63" s="2" t="s">
        <v>373</v>
      </c>
      <c r="B63" s="5">
        <v>791736</v>
      </c>
      <c r="C63" s="5">
        <v>6735774</v>
      </c>
    </row>
    <row r="64" spans="1:3" x14ac:dyDescent="0.25">
      <c r="A64" s="2" t="s">
        <v>403</v>
      </c>
      <c r="B64" s="5">
        <v>166468</v>
      </c>
      <c r="C64" s="5">
        <v>1630611</v>
      </c>
    </row>
    <row r="65" spans="1:3" x14ac:dyDescent="0.25">
      <c r="A65" s="2" t="s">
        <v>410</v>
      </c>
      <c r="B65" s="5">
        <v>451071</v>
      </c>
      <c r="C65" s="5">
        <v>383460</v>
      </c>
    </row>
    <row r="66" spans="1:3" x14ac:dyDescent="0.25">
      <c r="A66" s="2" t="s">
        <v>352</v>
      </c>
      <c r="B66" s="5">
        <v>617539</v>
      </c>
      <c r="C66" s="5">
        <v>2014071</v>
      </c>
    </row>
    <row r="67" spans="1:3" ht="45" x14ac:dyDescent="0.25">
      <c r="A67" s="2" t="s">
        <v>947</v>
      </c>
      <c r="B67" s="3"/>
      <c r="C67" s="3"/>
    </row>
    <row r="68" spans="1:3" x14ac:dyDescent="0.25">
      <c r="A68" s="7" t="s">
        <v>933</v>
      </c>
      <c r="B68" s="3"/>
      <c r="C68" s="3"/>
    </row>
    <row r="69" spans="1:3" x14ac:dyDescent="0.25">
      <c r="A69" s="2" t="s">
        <v>914</v>
      </c>
      <c r="B69" s="5">
        <v>15527</v>
      </c>
      <c r="C69" s="5">
        <v>15544</v>
      </c>
    </row>
    <row r="70" spans="1:3" ht="30" x14ac:dyDescent="0.25">
      <c r="A70" s="2" t="s">
        <v>948</v>
      </c>
      <c r="B70" s="3"/>
      <c r="C70" s="3"/>
    </row>
    <row r="71" spans="1:3" x14ac:dyDescent="0.25">
      <c r="A71" s="7" t="s">
        <v>933</v>
      </c>
      <c r="B71" s="3"/>
      <c r="C71" s="3"/>
    </row>
    <row r="72" spans="1:3" x14ac:dyDescent="0.25">
      <c r="A72" s="2" t="s">
        <v>914</v>
      </c>
      <c r="B72" s="3"/>
      <c r="C72" s="5">
        <v>68556</v>
      </c>
    </row>
    <row r="73" spans="1:3" ht="30" x14ac:dyDescent="0.25">
      <c r="A73" s="2" t="s">
        <v>949</v>
      </c>
      <c r="B73" s="3"/>
      <c r="C73" s="3"/>
    </row>
    <row r="74" spans="1:3" x14ac:dyDescent="0.25">
      <c r="A74" s="7" t="s">
        <v>933</v>
      </c>
      <c r="B74" s="3"/>
      <c r="C74" s="3"/>
    </row>
    <row r="75" spans="1:3" x14ac:dyDescent="0.25">
      <c r="A75" s="2" t="s">
        <v>914</v>
      </c>
      <c r="B75" s="5">
        <v>104633</v>
      </c>
      <c r="C75" s="5">
        <v>1488340</v>
      </c>
    </row>
    <row r="76" spans="1:3" ht="45" x14ac:dyDescent="0.25">
      <c r="A76" s="2" t="s">
        <v>950</v>
      </c>
      <c r="B76" s="3"/>
      <c r="C76" s="3"/>
    </row>
    <row r="77" spans="1:3" x14ac:dyDescent="0.25">
      <c r="A77" s="7" t="s">
        <v>933</v>
      </c>
      <c r="B77" s="3"/>
      <c r="C77" s="3"/>
    </row>
    <row r="78" spans="1:3" x14ac:dyDescent="0.25">
      <c r="A78" s="2" t="s">
        <v>914</v>
      </c>
      <c r="B78" s="5">
        <v>35031</v>
      </c>
      <c r="C78" s="5">
        <v>58171</v>
      </c>
    </row>
    <row r="79" spans="1:3" ht="30" x14ac:dyDescent="0.25">
      <c r="A79" s="2" t="s">
        <v>951</v>
      </c>
      <c r="B79" s="3"/>
      <c r="C79" s="3"/>
    </row>
    <row r="80" spans="1:3" x14ac:dyDescent="0.25">
      <c r="A80" s="7" t="s">
        <v>933</v>
      </c>
      <c r="B80" s="3"/>
      <c r="C80" s="3"/>
    </row>
    <row r="81" spans="1:3" x14ac:dyDescent="0.25">
      <c r="A81" s="2" t="s">
        <v>403</v>
      </c>
      <c r="B81" s="5">
        <v>8685</v>
      </c>
      <c r="C81" s="5">
        <v>142140</v>
      </c>
    </row>
    <row r="82" spans="1:3" x14ac:dyDescent="0.25">
      <c r="A82" s="2" t="s">
        <v>352</v>
      </c>
      <c r="B82" s="5">
        <v>8685</v>
      </c>
      <c r="C82" s="5">
        <v>142140</v>
      </c>
    </row>
    <row r="83" spans="1:3" ht="30" x14ac:dyDescent="0.25">
      <c r="A83" s="2" t="s">
        <v>952</v>
      </c>
      <c r="B83" s="3"/>
      <c r="C83" s="3"/>
    </row>
    <row r="84" spans="1:3" x14ac:dyDescent="0.25">
      <c r="A84" s="7" t="s">
        <v>933</v>
      </c>
      <c r="B84" s="3"/>
      <c r="C84" s="3"/>
    </row>
    <row r="85" spans="1:3" x14ac:dyDescent="0.25">
      <c r="A85" s="2" t="s">
        <v>914</v>
      </c>
      <c r="B85" s="3"/>
      <c r="C85" s="5">
        <v>7704</v>
      </c>
    </row>
    <row r="86" spans="1:3" ht="45" x14ac:dyDescent="0.25">
      <c r="A86" s="2" t="s">
        <v>953</v>
      </c>
      <c r="B86" s="3"/>
      <c r="C86" s="3"/>
    </row>
    <row r="87" spans="1:3" x14ac:dyDescent="0.25">
      <c r="A87" s="7" t="s">
        <v>933</v>
      </c>
      <c r="B87" s="3"/>
      <c r="C87" s="3"/>
    </row>
    <row r="88" spans="1:3" x14ac:dyDescent="0.25">
      <c r="A88" s="2" t="s">
        <v>914</v>
      </c>
      <c r="B88" s="8">
        <v>210</v>
      </c>
      <c r="C88" s="8">
        <v>134436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6" t="s">
        <v>954</v>
      </c>
      <c r="B1" s="1" t="s">
        <v>1</v>
      </c>
    </row>
    <row r="2" spans="1:2" x14ac:dyDescent="0.25">
      <c r="A2" s="6"/>
      <c r="B2" s="1" t="s">
        <v>2</v>
      </c>
    </row>
    <row r="3" spans="1:2" ht="30" x14ac:dyDescent="0.25">
      <c r="A3" s="7" t="s">
        <v>955</v>
      </c>
      <c r="B3" s="3"/>
    </row>
    <row r="4" spans="1:2" ht="30" x14ac:dyDescent="0.25">
      <c r="A4" s="2" t="s">
        <v>956</v>
      </c>
      <c r="B4" s="8">
        <v>0</v>
      </c>
    </row>
    <row r="5" spans="1:2" ht="30" x14ac:dyDescent="0.25">
      <c r="A5" s="2" t="s">
        <v>957</v>
      </c>
      <c r="B5" s="3">
        <v>0</v>
      </c>
    </row>
    <row r="6" spans="1:2" ht="30" x14ac:dyDescent="0.25">
      <c r="A6" s="2" t="s">
        <v>958</v>
      </c>
      <c r="B6" s="3">
        <v>0</v>
      </c>
    </row>
    <row r="7" spans="1:2" ht="30" x14ac:dyDescent="0.25">
      <c r="A7" s="2" t="s">
        <v>959</v>
      </c>
      <c r="B7" s="3">
        <v>0</v>
      </c>
    </row>
    <row r="8" spans="1:2" x14ac:dyDescent="0.25">
      <c r="A8" s="2" t="s">
        <v>960</v>
      </c>
      <c r="B8" s="3"/>
    </row>
    <row r="9" spans="1:2" x14ac:dyDescent="0.25">
      <c r="A9" s="7" t="s">
        <v>961</v>
      </c>
      <c r="B9" s="3"/>
    </row>
    <row r="10" spans="1:2" x14ac:dyDescent="0.25">
      <c r="A10" s="2" t="s">
        <v>962</v>
      </c>
      <c r="B10" s="5">
        <v>142140000</v>
      </c>
    </row>
    <row r="11" spans="1:2" ht="30" x14ac:dyDescent="0.25">
      <c r="A11" s="2" t="s">
        <v>419</v>
      </c>
      <c r="B11" s="5">
        <v>1089000</v>
      </c>
    </row>
    <row r="12" spans="1:2" ht="45" x14ac:dyDescent="0.25">
      <c r="A12" s="2" t="s">
        <v>420</v>
      </c>
      <c r="B12" s="5">
        <v>-403000</v>
      </c>
    </row>
    <row r="13" spans="1:2" x14ac:dyDescent="0.25">
      <c r="A13" s="2" t="s">
        <v>963</v>
      </c>
      <c r="B13" s="5">
        <v>-134141000</v>
      </c>
    </row>
    <row r="14" spans="1:2" x14ac:dyDescent="0.25">
      <c r="A14" s="2" t="s">
        <v>964</v>
      </c>
      <c r="B14" s="8">
        <v>8685000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965</v>
      </c>
      <c r="B1" s="6" t="s">
        <v>1</v>
      </c>
      <c r="C1" s="6"/>
    </row>
    <row r="2" spans="1:3" ht="30" x14ac:dyDescent="0.25">
      <c r="A2" s="1" t="s">
        <v>23</v>
      </c>
      <c r="B2" s="1" t="s">
        <v>2</v>
      </c>
      <c r="C2" s="1" t="s">
        <v>83</v>
      </c>
    </row>
    <row r="3" spans="1:3" x14ac:dyDescent="0.25">
      <c r="A3" s="7" t="s">
        <v>966</v>
      </c>
      <c r="B3" s="3"/>
      <c r="C3" s="3"/>
    </row>
    <row r="4" spans="1:3" ht="30" x14ac:dyDescent="0.25">
      <c r="A4" s="2" t="s">
        <v>431</v>
      </c>
      <c r="B4" s="8">
        <v>64980</v>
      </c>
      <c r="C4" s="8">
        <v>5637</v>
      </c>
    </row>
    <row r="5" spans="1:3" ht="60" x14ac:dyDescent="0.25">
      <c r="A5" s="2" t="s">
        <v>432</v>
      </c>
      <c r="B5" s="3"/>
      <c r="C5" s="5">
        <v>4276</v>
      </c>
    </row>
    <row r="6" spans="1:3" ht="45" x14ac:dyDescent="0.25">
      <c r="A6" s="2" t="s">
        <v>433</v>
      </c>
      <c r="B6" s="5">
        <v>67611</v>
      </c>
      <c r="C6" s="5">
        <v>-5304</v>
      </c>
    </row>
    <row r="7" spans="1:3" ht="30" x14ac:dyDescent="0.25">
      <c r="A7" s="2" t="s">
        <v>435</v>
      </c>
      <c r="B7" s="5">
        <v>-5567</v>
      </c>
      <c r="C7" s="5">
        <v>-6130</v>
      </c>
    </row>
    <row r="8" spans="1:3" x14ac:dyDescent="0.25">
      <c r="A8" s="2" t="s">
        <v>349</v>
      </c>
      <c r="B8" s="5">
        <v>-6735</v>
      </c>
      <c r="C8" s="5">
        <v>-3668</v>
      </c>
    </row>
    <row r="9" spans="1:3" x14ac:dyDescent="0.25">
      <c r="A9" s="2" t="s">
        <v>352</v>
      </c>
      <c r="B9" s="8">
        <v>120289</v>
      </c>
      <c r="C9" s="8">
        <v>-5189</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967</v>
      </c>
      <c r="B1" s="6" t="s">
        <v>2</v>
      </c>
      <c r="C1" s="6" t="s">
        <v>24</v>
      </c>
    </row>
    <row r="2" spans="1:3" ht="30" x14ac:dyDescent="0.25">
      <c r="A2" s="1" t="s">
        <v>23</v>
      </c>
      <c r="B2" s="6"/>
      <c r="C2" s="6"/>
    </row>
    <row r="3" spans="1:3" x14ac:dyDescent="0.25">
      <c r="A3" s="7" t="s">
        <v>30</v>
      </c>
      <c r="B3" s="3"/>
      <c r="C3" s="3"/>
    </row>
    <row r="4" spans="1:3" x14ac:dyDescent="0.25">
      <c r="A4" s="2" t="s">
        <v>968</v>
      </c>
      <c r="B4" s="8">
        <v>221576</v>
      </c>
      <c r="C4" s="8">
        <v>252238</v>
      </c>
    </row>
    <row r="5" spans="1:3" x14ac:dyDescent="0.25">
      <c r="A5" s="2" t="s">
        <v>447</v>
      </c>
      <c r="B5" s="5">
        <v>166532</v>
      </c>
      <c r="C5" s="5">
        <v>159095</v>
      </c>
    </row>
    <row r="6" spans="1:3" x14ac:dyDescent="0.25">
      <c r="A6" s="2" t="s">
        <v>450</v>
      </c>
      <c r="B6" s="5">
        <v>96639</v>
      </c>
      <c r="C6" s="5">
        <v>82421</v>
      </c>
    </row>
    <row r="7" spans="1:3" x14ac:dyDescent="0.25">
      <c r="A7" s="2" t="s">
        <v>453</v>
      </c>
      <c r="B7" s="8">
        <v>484747</v>
      </c>
      <c r="C7" s="8">
        <v>493754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969</v>
      </c>
      <c r="B1" s="1" t="s">
        <v>1</v>
      </c>
      <c r="C1" s="1"/>
    </row>
    <row r="2" spans="1:3" ht="30" x14ac:dyDescent="0.25">
      <c r="A2" s="1" t="s">
        <v>23</v>
      </c>
      <c r="B2" s="1" t="s">
        <v>2</v>
      </c>
      <c r="C2" s="1" t="s">
        <v>24</v>
      </c>
    </row>
    <row r="3" spans="1:3" x14ac:dyDescent="0.25">
      <c r="A3" s="7" t="s">
        <v>970</v>
      </c>
      <c r="B3" s="3"/>
      <c r="C3" s="3"/>
    </row>
    <row r="4" spans="1:3" x14ac:dyDescent="0.25">
      <c r="A4" s="2" t="s">
        <v>471</v>
      </c>
      <c r="B4" s="8">
        <v>6641232</v>
      </c>
      <c r="C4" s="8">
        <v>6581524</v>
      </c>
    </row>
    <row r="5" spans="1:3" x14ac:dyDescent="0.25">
      <c r="A5" s="2" t="s">
        <v>472</v>
      </c>
      <c r="B5" s="5">
        <v>-2854832</v>
      </c>
      <c r="C5" s="5">
        <v>-2807985</v>
      </c>
    </row>
    <row r="6" spans="1:3" x14ac:dyDescent="0.25">
      <c r="A6" s="2" t="s">
        <v>38</v>
      </c>
      <c r="B6" s="5">
        <v>3786400</v>
      </c>
      <c r="C6" s="5">
        <v>3773539</v>
      </c>
    </row>
    <row r="7" spans="1:3" x14ac:dyDescent="0.25">
      <c r="A7" s="2" t="s">
        <v>462</v>
      </c>
      <c r="B7" s="3"/>
      <c r="C7" s="3"/>
    </row>
    <row r="8" spans="1:3" x14ac:dyDescent="0.25">
      <c r="A8" s="7" t="s">
        <v>970</v>
      </c>
      <c r="B8" s="3"/>
      <c r="C8" s="3"/>
    </row>
    <row r="9" spans="1:3" x14ac:dyDescent="0.25">
      <c r="A9" s="2" t="s">
        <v>471</v>
      </c>
      <c r="B9" s="5">
        <v>3593825</v>
      </c>
      <c r="C9" s="5">
        <v>3639607</v>
      </c>
    </row>
    <row r="10" spans="1:3" ht="30" x14ac:dyDescent="0.25">
      <c r="A10" s="2" t="s">
        <v>971</v>
      </c>
      <c r="B10" s="3"/>
      <c r="C10" s="3"/>
    </row>
    <row r="11" spans="1:3" x14ac:dyDescent="0.25">
      <c r="A11" s="7" t="s">
        <v>970</v>
      </c>
      <c r="B11" s="3"/>
      <c r="C11" s="3"/>
    </row>
    <row r="12" spans="1:3" x14ac:dyDescent="0.25">
      <c r="A12" s="2" t="s">
        <v>972</v>
      </c>
      <c r="B12" s="3" t="s">
        <v>973</v>
      </c>
      <c r="C12" s="3"/>
    </row>
    <row r="13" spans="1:3" ht="30" x14ac:dyDescent="0.25">
      <c r="A13" s="2" t="s">
        <v>974</v>
      </c>
      <c r="B13" s="3"/>
      <c r="C13" s="3"/>
    </row>
    <row r="14" spans="1:3" x14ac:dyDescent="0.25">
      <c r="A14" s="7" t="s">
        <v>970</v>
      </c>
      <c r="B14" s="3"/>
      <c r="C14" s="3"/>
    </row>
    <row r="15" spans="1:3" x14ac:dyDescent="0.25">
      <c r="A15" s="2" t="s">
        <v>972</v>
      </c>
      <c r="B15" s="3" t="s">
        <v>848</v>
      </c>
      <c r="C15" s="3"/>
    </row>
    <row r="16" spans="1:3" x14ac:dyDescent="0.25">
      <c r="A16" s="2" t="s">
        <v>463</v>
      </c>
      <c r="B16" s="3"/>
      <c r="C16" s="3"/>
    </row>
    <row r="17" spans="1:3" x14ac:dyDescent="0.25">
      <c r="A17" s="7" t="s">
        <v>970</v>
      </c>
      <c r="B17" s="3"/>
      <c r="C17" s="3"/>
    </row>
    <row r="18" spans="1:3" x14ac:dyDescent="0.25">
      <c r="A18" s="2" t="s">
        <v>471</v>
      </c>
      <c r="B18" s="5">
        <v>277658</v>
      </c>
      <c r="C18" s="5">
        <v>277658</v>
      </c>
    </row>
    <row r="19" spans="1:3" x14ac:dyDescent="0.25">
      <c r="A19" s="2" t="s">
        <v>972</v>
      </c>
      <c r="B19" s="3" t="s">
        <v>975</v>
      </c>
      <c r="C19" s="3"/>
    </row>
    <row r="20" spans="1:3" x14ac:dyDescent="0.25">
      <c r="A20" s="2" t="s">
        <v>464</v>
      </c>
      <c r="B20" s="3"/>
      <c r="C20" s="3"/>
    </row>
    <row r="21" spans="1:3" x14ac:dyDescent="0.25">
      <c r="A21" s="7" t="s">
        <v>970</v>
      </c>
      <c r="B21" s="3"/>
      <c r="C21" s="3"/>
    </row>
    <row r="22" spans="1:3" x14ac:dyDescent="0.25">
      <c r="A22" s="2" t="s">
        <v>471</v>
      </c>
      <c r="B22" s="5">
        <v>150000</v>
      </c>
      <c r="C22" s="5">
        <v>150000</v>
      </c>
    </row>
    <row r="23" spans="1:3" x14ac:dyDescent="0.25">
      <c r="A23" s="2" t="s">
        <v>972</v>
      </c>
      <c r="B23" s="3" t="s">
        <v>975</v>
      </c>
      <c r="C23" s="3"/>
    </row>
    <row r="24" spans="1:3" x14ac:dyDescent="0.25">
      <c r="A24" s="2" t="s">
        <v>465</v>
      </c>
      <c r="B24" s="3"/>
      <c r="C24" s="3"/>
    </row>
    <row r="25" spans="1:3" x14ac:dyDescent="0.25">
      <c r="A25" s="7" t="s">
        <v>970</v>
      </c>
      <c r="B25" s="3"/>
      <c r="C25" s="3"/>
    </row>
    <row r="26" spans="1:3" x14ac:dyDescent="0.25">
      <c r="A26" s="2" t="s">
        <v>471</v>
      </c>
      <c r="B26" s="5">
        <v>401721</v>
      </c>
      <c r="C26" s="5">
        <v>401721</v>
      </c>
    </row>
    <row r="27" spans="1:3" x14ac:dyDescent="0.25">
      <c r="A27" s="2" t="s">
        <v>972</v>
      </c>
      <c r="B27" s="3" t="s">
        <v>975</v>
      </c>
      <c r="C27" s="3"/>
    </row>
    <row r="28" spans="1:3" ht="30" x14ac:dyDescent="0.25">
      <c r="A28" s="2" t="s">
        <v>466</v>
      </c>
      <c r="B28" s="3"/>
      <c r="C28" s="3"/>
    </row>
    <row r="29" spans="1:3" x14ac:dyDescent="0.25">
      <c r="A29" s="7" t="s">
        <v>970</v>
      </c>
      <c r="B29" s="3"/>
      <c r="C29" s="3"/>
    </row>
    <row r="30" spans="1:3" x14ac:dyDescent="0.25">
      <c r="A30" s="2" t="s">
        <v>471</v>
      </c>
      <c r="B30" s="5">
        <v>499819</v>
      </c>
      <c r="C30" s="5">
        <v>499819</v>
      </c>
    </row>
    <row r="31" spans="1:3" ht="30" x14ac:dyDescent="0.25">
      <c r="A31" s="2" t="s">
        <v>976</v>
      </c>
      <c r="B31" s="3"/>
      <c r="C31" s="3"/>
    </row>
    <row r="32" spans="1:3" x14ac:dyDescent="0.25">
      <c r="A32" s="7" t="s">
        <v>970</v>
      </c>
      <c r="B32" s="3"/>
      <c r="C32" s="3"/>
    </row>
    <row r="33" spans="1:3" x14ac:dyDescent="0.25">
      <c r="A33" s="2" t="s">
        <v>972</v>
      </c>
      <c r="B33" s="3" t="s">
        <v>977</v>
      </c>
      <c r="C33" s="3"/>
    </row>
    <row r="34" spans="1:3" ht="30" x14ac:dyDescent="0.25">
      <c r="A34" s="2" t="s">
        <v>978</v>
      </c>
      <c r="B34" s="3"/>
      <c r="C34" s="3"/>
    </row>
    <row r="35" spans="1:3" x14ac:dyDescent="0.25">
      <c r="A35" s="7" t="s">
        <v>970</v>
      </c>
      <c r="B35" s="3"/>
      <c r="C35" s="3"/>
    </row>
    <row r="36" spans="1:3" x14ac:dyDescent="0.25">
      <c r="A36" s="2" t="s">
        <v>972</v>
      </c>
      <c r="B36" s="3" t="s">
        <v>975</v>
      </c>
      <c r="C36" s="3"/>
    </row>
    <row r="37" spans="1:3" ht="30" x14ac:dyDescent="0.25">
      <c r="A37" s="2" t="s">
        <v>467</v>
      </c>
      <c r="B37" s="3"/>
      <c r="C37" s="3"/>
    </row>
    <row r="38" spans="1:3" x14ac:dyDescent="0.25">
      <c r="A38" s="7" t="s">
        <v>970</v>
      </c>
      <c r="B38" s="3"/>
      <c r="C38" s="3"/>
    </row>
    <row r="39" spans="1:3" x14ac:dyDescent="0.25">
      <c r="A39" s="2" t="s">
        <v>471</v>
      </c>
      <c r="B39" s="5">
        <v>754984</v>
      </c>
      <c r="C39" s="5">
        <v>747139</v>
      </c>
    </row>
    <row r="40" spans="1:3" ht="30" x14ac:dyDescent="0.25">
      <c r="A40" s="2" t="s">
        <v>979</v>
      </c>
      <c r="B40" s="3"/>
      <c r="C40" s="3"/>
    </row>
    <row r="41" spans="1:3" x14ac:dyDescent="0.25">
      <c r="A41" s="7" t="s">
        <v>970</v>
      </c>
      <c r="B41" s="3"/>
      <c r="C41" s="3"/>
    </row>
    <row r="42" spans="1:3" x14ac:dyDescent="0.25">
      <c r="A42" s="2" t="s">
        <v>972</v>
      </c>
      <c r="B42" s="3" t="s">
        <v>907</v>
      </c>
      <c r="C42" s="3"/>
    </row>
    <row r="43" spans="1:3" ht="30" x14ac:dyDescent="0.25">
      <c r="A43" s="2" t="s">
        <v>980</v>
      </c>
      <c r="B43" s="3"/>
      <c r="C43" s="3"/>
    </row>
    <row r="44" spans="1:3" x14ac:dyDescent="0.25">
      <c r="A44" s="7" t="s">
        <v>970</v>
      </c>
      <c r="B44" s="3"/>
      <c r="C44" s="3"/>
    </row>
    <row r="45" spans="1:3" x14ac:dyDescent="0.25">
      <c r="A45" s="2" t="s">
        <v>972</v>
      </c>
      <c r="B45" s="3" t="s">
        <v>977</v>
      </c>
      <c r="C45" s="3"/>
    </row>
    <row r="46" spans="1:3" x14ac:dyDescent="0.25">
      <c r="A46" s="2" t="s">
        <v>468</v>
      </c>
      <c r="B46" s="3"/>
      <c r="C46" s="3"/>
    </row>
    <row r="47" spans="1:3" x14ac:dyDescent="0.25">
      <c r="A47" s="7" t="s">
        <v>970</v>
      </c>
      <c r="B47" s="3"/>
      <c r="C47" s="3"/>
    </row>
    <row r="48" spans="1:3" x14ac:dyDescent="0.25">
      <c r="A48" s="2" t="s">
        <v>471</v>
      </c>
      <c r="B48" s="5">
        <v>86044</v>
      </c>
      <c r="C48" s="5">
        <v>85509</v>
      </c>
    </row>
    <row r="49" spans="1:3" ht="30" x14ac:dyDescent="0.25">
      <c r="A49" s="2" t="s">
        <v>981</v>
      </c>
      <c r="B49" s="3"/>
      <c r="C49" s="3"/>
    </row>
    <row r="50" spans="1:3" x14ac:dyDescent="0.25">
      <c r="A50" s="7" t="s">
        <v>970</v>
      </c>
      <c r="B50" s="3"/>
      <c r="C50" s="3"/>
    </row>
    <row r="51" spans="1:3" x14ac:dyDescent="0.25">
      <c r="A51" s="2" t="s">
        <v>972</v>
      </c>
      <c r="B51" s="3" t="s">
        <v>907</v>
      </c>
      <c r="C51" s="3"/>
    </row>
    <row r="52" spans="1:3" ht="30" x14ac:dyDescent="0.25">
      <c r="A52" s="2" t="s">
        <v>982</v>
      </c>
      <c r="B52" s="3"/>
      <c r="C52" s="3"/>
    </row>
    <row r="53" spans="1:3" x14ac:dyDescent="0.25">
      <c r="A53" s="7" t="s">
        <v>970</v>
      </c>
      <c r="B53" s="3"/>
      <c r="C53" s="3"/>
    </row>
    <row r="54" spans="1:3" x14ac:dyDescent="0.25">
      <c r="A54" s="2" t="s">
        <v>972</v>
      </c>
      <c r="B54" s="3" t="s">
        <v>983</v>
      </c>
      <c r="C54" s="3"/>
    </row>
    <row r="55" spans="1:3" x14ac:dyDescent="0.25">
      <c r="A55" s="2" t="s">
        <v>469</v>
      </c>
      <c r="B55" s="3"/>
      <c r="C55" s="3"/>
    </row>
    <row r="56" spans="1:3" x14ac:dyDescent="0.25">
      <c r="A56" s="7" t="s">
        <v>970</v>
      </c>
      <c r="B56" s="3"/>
      <c r="C56" s="3"/>
    </row>
    <row r="57" spans="1:3" x14ac:dyDescent="0.25">
      <c r="A57" s="2" t="s">
        <v>471</v>
      </c>
      <c r="B57" s="5">
        <v>5504</v>
      </c>
      <c r="C57" s="5">
        <v>5504</v>
      </c>
    </row>
    <row r="58" spans="1:3" x14ac:dyDescent="0.25">
      <c r="A58" s="2" t="s">
        <v>470</v>
      </c>
      <c r="B58" s="3"/>
      <c r="C58" s="3"/>
    </row>
    <row r="59" spans="1:3" x14ac:dyDescent="0.25">
      <c r="A59" s="7" t="s">
        <v>970</v>
      </c>
      <c r="B59" s="3"/>
      <c r="C59" s="3"/>
    </row>
    <row r="60" spans="1:3" x14ac:dyDescent="0.25">
      <c r="A60" s="2" t="s">
        <v>471</v>
      </c>
      <c r="B60" s="5">
        <v>871677</v>
      </c>
      <c r="C60" s="5">
        <v>774567</v>
      </c>
    </row>
    <row r="61" spans="1:3" ht="30" x14ac:dyDescent="0.25">
      <c r="A61" s="2" t="s">
        <v>984</v>
      </c>
      <c r="B61" s="3"/>
      <c r="C61" s="3"/>
    </row>
    <row r="62" spans="1:3" x14ac:dyDescent="0.25">
      <c r="A62" s="7" t="s">
        <v>970</v>
      </c>
      <c r="B62" s="3"/>
      <c r="C62" s="3"/>
    </row>
    <row r="63" spans="1:3" x14ac:dyDescent="0.25">
      <c r="A63" s="2" t="s">
        <v>471</v>
      </c>
      <c r="B63" s="5">
        <v>306587</v>
      </c>
      <c r="C63" s="5">
        <v>271497</v>
      </c>
    </row>
    <row r="64" spans="1:3" ht="45" x14ac:dyDescent="0.25">
      <c r="A64" s="2" t="s">
        <v>985</v>
      </c>
      <c r="B64" s="3"/>
      <c r="C64" s="3"/>
    </row>
    <row r="65" spans="1:3" x14ac:dyDescent="0.25">
      <c r="A65" s="7" t="s">
        <v>970</v>
      </c>
      <c r="B65" s="3"/>
      <c r="C65" s="3"/>
    </row>
    <row r="66" spans="1:3" x14ac:dyDescent="0.25">
      <c r="A66" s="2" t="s">
        <v>471</v>
      </c>
      <c r="B66" s="5">
        <v>546815</v>
      </c>
      <c r="C66" s="5">
        <v>484668</v>
      </c>
    </row>
    <row r="67" spans="1:3" x14ac:dyDescent="0.25">
      <c r="A67" s="2" t="s">
        <v>986</v>
      </c>
      <c r="B67" s="3"/>
      <c r="C67" s="3"/>
    </row>
    <row r="68" spans="1:3" x14ac:dyDescent="0.25">
      <c r="A68" s="7" t="s">
        <v>970</v>
      </c>
      <c r="B68" s="3"/>
      <c r="C68" s="3"/>
    </row>
    <row r="69" spans="1:3" x14ac:dyDescent="0.25">
      <c r="A69" s="2" t="s">
        <v>471</v>
      </c>
      <c r="B69" s="8">
        <v>18275</v>
      </c>
      <c r="C69" s="8">
        <v>18402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987</v>
      </c>
      <c r="B1" s="6" t="s">
        <v>1</v>
      </c>
      <c r="C1" s="6"/>
    </row>
    <row r="2" spans="1:3" ht="30" x14ac:dyDescent="0.25">
      <c r="A2" s="1" t="s">
        <v>23</v>
      </c>
      <c r="B2" s="1" t="s">
        <v>2</v>
      </c>
      <c r="C2" s="1" t="s">
        <v>83</v>
      </c>
    </row>
    <row r="3" spans="1:3" ht="30" x14ac:dyDescent="0.25">
      <c r="A3" s="7" t="s">
        <v>988</v>
      </c>
      <c r="B3" s="3"/>
      <c r="C3" s="3"/>
    </row>
    <row r="4" spans="1:3" ht="30" x14ac:dyDescent="0.25">
      <c r="A4" s="2" t="s">
        <v>988</v>
      </c>
      <c r="B4" s="8">
        <v>246212</v>
      </c>
      <c r="C4" s="8">
        <v>249220</v>
      </c>
    </row>
    <row r="5" spans="1:3" x14ac:dyDescent="0.25">
      <c r="A5" s="2" t="s">
        <v>462</v>
      </c>
      <c r="B5" s="3"/>
      <c r="C5" s="3"/>
    </row>
    <row r="6" spans="1:3" ht="30" x14ac:dyDescent="0.25">
      <c r="A6" s="7" t="s">
        <v>988</v>
      </c>
      <c r="B6" s="3"/>
      <c r="C6" s="3"/>
    </row>
    <row r="7" spans="1:3" ht="30" x14ac:dyDescent="0.25">
      <c r="A7" s="2" t="s">
        <v>988</v>
      </c>
      <c r="B7" s="5">
        <v>202184</v>
      </c>
      <c r="C7" s="5">
        <v>195214</v>
      </c>
    </row>
    <row r="8" spans="1:3" x14ac:dyDescent="0.25">
      <c r="A8" s="2" t="s">
        <v>491</v>
      </c>
      <c r="B8" s="3"/>
      <c r="C8" s="3"/>
    </row>
    <row r="9" spans="1:3" ht="30" x14ac:dyDescent="0.25">
      <c r="A9" s="7" t="s">
        <v>988</v>
      </c>
      <c r="B9" s="3"/>
      <c r="C9" s="3"/>
    </row>
    <row r="10" spans="1:3" ht="30" x14ac:dyDescent="0.25">
      <c r="A10" s="2" t="s">
        <v>988</v>
      </c>
      <c r="B10" s="5">
        <v>21956</v>
      </c>
      <c r="C10" s="5">
        <v>29896</v>
      </c>
    </row>
    <row r="11" spans="1:3" ht="30" x14ac:dyDescent="0.25">
      <c r="A11" s="2" t="s">
        <v>494</v>
      </c>
      <c r="B11" s="3"/>
      <c r="C11" s="3"/>
    </row>
    <row r="12" spans="1:3" ht="30" x14ac:dyDescent="0.25">
      <c r="A12" s="7" t="s">
        <v>988</v>
      </c>
      <c r="B12" s="3"/>
      <c r="C12" s="3"/>
    </row>
    <row r="13" spans="1:3" ht="30" x14ac:dyDescent="0.25">
      <c r="A13" s="2" t="s">
        <v>988</v>
      </c>
      <c r="B13" s="8">
        <v>22072</v>
      </c>
      <c r="C13" s="8">
        <v>24110</v>
      </c>
    </row>
    <row r="14" spans="1:3" ht="30" x14ac:dyDescent="0.25">
      <c r="A14" s="2" t="s">
        <v>479</v>
      </c>
      <c r="B14" s="3"/>
      <c r="C14" s="3"/>
    </row>
    <row r="15" spans="1:3" ht="30" x14ac:dyDescent="0.25">
      <c r="A15" s="7" t="s">
        <v>988</v>
      </c>
      <c r="B15" s="3"/>
      <c r="C15" s="3"/>
    </row>
    <row r="16" spans="1:3" ht="45" x14ac:dyDescent="0.25">
      <c r="A16" s="2" t="s">
        <v>989</v>
      </c>
      <c r="B16" s="3">
        <v>14</v>
      </c>
      <c r="C16" s="3"/>
    </row>
    <row r="17" spans="1:3" x14ac:dyDescent="0.25">
      <c r="A17" s="2" t="s">
        <v>990</v>
      </c>
      <c r="B17" s="3">
        <v>1</v>
      </c>
      <c r="C17" s="3"/>
    </row>
    <row r="18" spans="1:3" ht="30" x14ac:dyDescent="0.25">
      <c r="A18" s="2" t="s">
        <v>991</v>
      </c>
      <c r="B18" s="3">
        <v>11</v>
      </c>
      <c r="C18" s="3"/>
    </row>
    <row r="19" spans="1:3" ht="30" x14ac:dyDescent="0.25">
      <c r="A19" s="2" t="s">
        <v>992</v>
      </c>
      <c r="B19" s="3">
        <v>2</v>
      </c>
      <c r="C19" s="3"/>
    </row>
    <row r="20" spans="1:3" x14ac:dyDescent="0.25">
      <c r="A20" s="2" t="s">
        <v>463</v>
      </c>
      <c r="B20" s="3"/>
      <c r="C20" s="3"/>
    </row>
    <row r="21" spans="1:3" ht="30" x14ac:dyDescent="0.25">
      <c r="A21" s="7" t="s">
        <v>988</v>
      </c>
      <c r="B21" s="3"/>
      <c r="C21" s="3"/>
    </row>
    <row r="22" spans="1:3" x14ac:dyDescent="0.25">
      <c r="A22" s="2" t="s">
        <v>993</v>
      </c>
      <c r="B22" s="3" t="s">
        <v>975</v>
      </c>
      <c r="C22" s="3"/>
    </row>
    <row r="23" spans="1:3" x14ac:dyDescent="0.25">
      <c r="A23" s="2" t="s">
        <v>994</v>
      </c>
      <c r="B23" s="3"/>
      <c r="C23" s="3"/>
    </row>
    <row r="24" spans="1:3" ht="30" x14ac:dyDescent="0.25">
      <c r="A24" s="7" t="s">
        <v>988</v>
      </c>
      <c r="B24" s="3"/>
      <c r="C24" s="3"/>
    </row>
    <row r="25" spans="1:3" x14ac:dyDescent="0.25">
      <c r="A25" s="2" t="s">
        <v>993</v>
      </c>
      <c r="B25" s="3" t="s">
        <v>975</v>
      </c>
      <c r="C25" s="3"/>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995</v>
      </c>
      <c r="B1" s="6" t="s">
        <v>2</v>
      </c>
      <c r="C1" s="6" t="s">
        <v>24</v>
      </c>
    </row>
    <row r="2" spans="1:3" ht="30" x14ac:dyDescent="0.25">
      <c r="A2" s="1" t="s">
        <v>23</v>
      </c>
      <c r="B2" s="6"/>
      <c r="C2" s="6"/>
    </row>
    <row r="3" spans="1:3" x14ac:dyDescent="0.25">
      <c r="A3" s="7" t="s">
        <v>996</v>
      </c>
      <c r="B3" s="3"/>
      <c r="C3" s="3"/>
    </row>
    <row r="4" spans="1:3" x14ac:dyDescent="0.25">
      <c r="A4" s="2" t="s">
        <v>997</v>
      </c>
      <c r="B4" s="8">
        <v>14283569</v>
      </c>
      <c r="C4" s="8">
        <v>14284085</v>
      </c>
    </row>
    <row r="5" spans="1:3" x14ac:dyDescent="0.25">
      <c r="A5" s="2" t="s">
        <v>998</v>
      </c>
      <c r="B5" s="5">
        <v>14754302</v>
      </c>
      <c r="C5" s="5">
        <v>14850380</v>
      </c>
    </row>
    <row r="6" spans="1:3" ht="30" x14ac:dyDescent="0.25">
      <c r="A6" s="2" t="s">
        <v>999</v>
      </c>
      <c r="B6" s="5">
        <v>-48974</v>
      </c>
      <c r="C6" s="5">
        <v>-51473</v>
      </c>
    </row>
    <row r="7" spans="1:3" x14ac:dyDescent="0.25">
      <c r="A7" s="2" t="s">
        <v>1000</v>
      </c>
      <c r="B7" s="5">
        <v>188329</v>
      </c>
      <c r="C7" s="5">
        <v>194914</v>
      </c>
    </row>
    <row r="8" spans="1:3" ht="30" x14ac:dyDescent="0.25">
      <c r="A8" s="2" t="s">
        <v>584</v>
      </c>
      <c r="B8" s="5">
        <v>14422924</v>
      </c>
      <c r="C8" s="5">
        <v>14427526</v>
      </c>
    </row>
    <row r="9" spans="1:3" ht="30" x14ac:dyDescent="0.25">
      <c r="A9" s="2" t="s">
        <v>1001</v>
      </c>
      <c r="B9" s="3"/>
      <c r="C9" s="3"/>
    </row>
    <row r="10" spans="1:3" x14ac:dyDescent="0.25">
      <c r="A10" s="7" t="s">
        <v>996</v>
      </c>
      <c r="B10" s="3"/>
      <c r="C10" s="3"/>
    </row>
    <row r="11" spans="1:3" x14ac:dyDescent="0.25">
      <c r="A11" s="2" t="s">
        <v>997</v>
      </c>
      <c r="B11" s="5">
        <v>650001</v>
      </c>
      <c r="C11" s="5">
        <v>650001</v>
      </c>
    </row>
    <row r="12" spans="1:3" x14ac:dyDescent="0.25">
      <c r="A12" s="2" t="s">
        <v>998</v>
      </c>
      <c r="B12" s="5">
        <v>656501</v>
      </c>
      <c r="C12" s="5">
        <v>664321</v>
      </c>
    </row>
    <row r="13" spans="1:3" x14ac:dyDescent="0.25">
      <c r="A13" s="2" t="s">
        <v>1002</v>
      </c>
      <c r="B13" s="174">
        <v>7.7499999999999999E-2</v>
      </c>
      <c r="C13" s="3"/>
    </row>
    <row r="14" spans="1:3" ht="30" x14ac:dyDescent="0.25">
      <c r="A14" s="2" t="s">
        <v>1003</v>
      </c>
      <c r="B14" s="3"/>
      <c r="C14" s="3"/>
    </row>
    <row r="15" spans="1:3" x14ac:dyDescent="0.25">
      <c r="A15" s="7" t="s">
        <v>996</v>
      </c>
      <c r="B15" s="3"/>
      <c r="C15" s="3"/>
    </row>
    <row r="16" spans="1:3" x14ac:dyDescent="0.25">
      <c r="A16" s="2" t="s">
        <v>997</v>
      </c>
      <c r="B16" s="5">
        <v>1500000</v>
      </c>
      <c r="C16" s="5">
        <v>1500000</v>
      </c>
    </row>
    <row r="17" spans="1:3" x14ac:dyDescent="0.25">
      <c r="A17" s="2" t="s">
        <v>998</v>
      </c>
      <c r="B17" s="5">
        <v>1558500</v>
      </c>
      <c r="C17" s="5">
        <v>1580625</v>
      </c>
    </row>
    <row r="18" spans="1:3" x14ac:dyDescent="0.25">
      <c r="A18" s="2" t="s">
        <v>1002</v>
      </c>
      <c r="B18" s="174">
        <v>7.1300000000000002E-2</v>
      </c>
      <c r="C18" s="3"/>
    </row>
    <row r="19" spans="1:3" ht="30" x14ac:dyDescent="0.25">
      <c r="A19" s="2" t="s">
        <v>1004</v>
      </c>
      <c r="B19" s="3"/>
      <c r="C19" s="3"/>
    </row>
    <row r="20" spans="1:3" x14ac:dyDescent="0.25">
      <c r="A20" s="7" t="s">
        <v>996</v>
      </c>
      <c r="B20" s="3"/>
      <c r="C20" s="3"/>
    </row>
    <row r="21" spans="1:3" x14ac:dyDescent="0.25">
      <c r="A21" s="2" t="s">
        <v>997</v>
      </c>
      <c r="B21" s="5">
        <v>900000</v>
      </c>
      <c r="C21" s="5">
        <v>900000</v>
      </c>
    </row>
    <row r="22" spans="1:3" x14ac:dyDescent="0.25">
      <c r="A22" s="2" t="s">
        <v>998</v>
      </c>
      <c r="B22" s="5">
        <v>927531</v>
      </c>
      <c r="C22" s="5">
        <v>933750</v>
      </c>
    </row>
    <row r="23" spans="1:3" x14ac:dyDescent="0.25">
      <c r="A23" s="2" t="s">
        <v>1002</v>
      </c>
      <c r="B23" s="174">
        <v>4.6300000000000001E-2</v>
      </c>
      <c r="C23" s="3"/>
    </row>
    <row r="24" spans="1:3" ht="30" x14ac:dyDescent="0.25">
      <c r="A24" s="2" t="s">
        <v>1005</v>
      </c>
      <c r="B24" s="3"/>
      <c r="C24" s="3"/>
    </row>
    <row r="25" spans="1:3" x14ac:dyDescent="0.25">
      <c r="A25" s="7" t="s">
        <v>996</v>
      </c>
      <c r="B25" s="3"/>
      <c r="C25" s="3"/>
    </row>
    <row r="26" spans="1:3" x14ac:dyDescent="0.25">
      <c r="A26" s="2" t="s">
        <v>997</v>
      </c>
      <c r="B26" s="5">
        <v>1200000</v>
      </c>
      <c r="C26" s="5">
        <v>1200000</v>
      </c>
    </row>
    <row r="27" spans="1:3" x14ac:dyDescent="0.25">
      <c r="A27" s="2" t="s">
        <v>998</v>
      </c>
      <c r="B27" s="5">
        <v>1221000</v>
      </c>
      <c r="C27" s="5">
        <v>1245600</v>
      </c>
    </row>
    <row r="28" spans="1:3" x14ac:dyDescent="0.25">
      <c r="A28" s="2" t="s">
        <v>1002</v>
      </c>
      <c r="B28" s="174">
        <v>4.2500000000000003E-2</v>
      </c>
      <c r="C28" s="3"/>
    </row>
    <row r="29" spans="1:3" ht="30" x14ac:dyDescent="0.25">
      <c r="A29" s="2" t="s">
        <v>1006</v>
      </c>
      <c r="B29" s="3"/>
      <c r="C29" s="3"/>
    </row>
    <row r="30" spans="1:3" x14ac:dyDescent="0.25">
      <c r="A30" s="7" t="s">
        <v>996</v>
      </c>
      <c r="B30" s="3"/>
      <c r="C30" s="3"/>
    </row>
    <row r="31" spans="1:3" x14ac:dyDescent="0.25">
      <c r="A31" s="2" t="s">
        <v>997</v>
      </c>
      <c r="B31" s="5">
        <v>1400000</v>
      </c>
      <c r="C31" s="5">
        <v>1400000</v>
      </c>
    </row>
    <row r="32" spans="1:3" x14ac:dyDescent="0.25">
      <c r="A32" s="2" t="s">
        <v>998</v>
      </c>
      <c r="B32" s="5">
        <v>1575952</v>
      </c>
      <c r="C32" s="5">
        <v>1589700</v>
      </c>
    </row>
    <row r="33" spans="1:3" x14ac:dyDescent="0.25">
      <c r="A33" s="2" t="s">
        <v>1002</v>
      </c>
      <c r="B33" s="174">
        <v>7.8799999999999995E-2</v>
      </c>
      <c r="C33" s="3"/>
    </row>
    <row r="34" spans="1:3" ht="30" x14ac:dyDescent="0.25">
      <c r="A34" s="2" t="s">
        <v>1007</v>
      </c>
      <c r="B34" s="3"/>
      <c r="C34" s="3"/>
    </row>
    <row r="35" spans="1:3" x14ac:dyDescent="0.25">
      <c r="A35" s="7" t="s">
        <v>996</v>
      </c>
      <c r="B35" s="3"/>
      <c r="C35" s="3"/>
    </row>
    <row r="36" spans="1:3" x14ac:dyDescent="0.25">
      <c r="A36" s="2" t="s">
        <v>997</v>
      </c>
      <c r="B36" s="5">
        <v>1100000</v>
      </c>
      <c r="C36" s="5">
        <v>1100000</v>
      </c>
    </row>
    <row r="37" spans="1:3" x14ac:dyDescent="0.25">
      <c r="A37" s="2" t="s">
        <v>998</v>
      </c>
      <c r="B37" s="5">
        <v>1113750</v>
      </c>
      <c r="C37" s="5">
        <v>1100000</v>
      </c>
    </row>
    <row r="38" spans="1:3" x14ac:dyDescent="0.25">
      <c r="A38" s="2" t="s">
        <v>1002</v>
      </c>
      <c r="B38" s="174">
        <v>5.1299999999999998E-2</v>
      </c>
      <c r="C38" s="3"/>
    </row>
    <row r="39" spans="1:3" ht="30" x14ac:dyDescent="0.25">
      <c r="A39" s="2" t="s">
        <v>1008</v>
      </c>
      <c r="B39" s="3"/>
      <c r="C39" s="3"/>
    </row>
    <row r="40" spans="1:3" x14ac:dyDescent="0.25">
      <c r="A40" s="7" t="s">
        <v>996</v>
      </c>
      <c r="B40" s="3"/>
      <c r="C40" s="3"/>
    </row>
    <row r="41" spans="1:3" x14ac:dyDescent="0.25">
      <c r="A41" s="2" t="s">
        <v>997</v>
      </c>
      <c r="B41" s="5">
        <v>2000000</v>
      </c>
      <c r="C41" s="5">
        <v>2000000</v>
      </c>
    </row>
    <row r="42" spans="1:3" x14ac:dyDescent="0.25">
      <c r="A42" s="2" t="s">
        <v>998</v>
      </c>
      <c r="B42" s="5">
        <v>2130000</v>
      </c>
      <c r="C42" s="5">
        <v>2157500</v>
      </c>
    </row>
    <row r="43" spans="1:3" x14ac:dyDescent="0.25">
      <c r="A43" s="2" t="s">
        <v>1002</v>
      </c>
      <c r="B43" s="174">
        <v>6.7500000000000004E-2</v>
      </c>
      <c r="C43" s="3"/>
    </row>
    <row r="44" spans="1:3" ht="30" x14ac:dyDescent="0.25">
      <c r="A44" s="2" t="s">
        <v>1009</v>
      </c>
      <c r="B44" s="3"/>
      <c r="C44" s="3"/>
    </row>
    <row r="45" spans="1:3" x14ac:dyDescent="0.25">
      <c r="A45" s="7" t="s">
        <v>996</v>
      </c>
      <c r="B45" s="3"/>
      <c r="C45" s="3"/>
    </row>
    <row r="46" spans="1:3" x14ac:dyDescent="0.25">
      <c r="A46" s="2" t="s">
        <v>997</v>
      </c>
      <c r="B46" s="5">
        <v>2000000</v>
      </c>
      <c r="C46" s="5">
        <v>2000000</v>
      </c>
    </row>
    <row r="47" spans="1:3" x14ac:dyDescent="0.25">
      <c r="A47" s="2" t="s">
        <v>998</v>
      </c>
      <c r="B47" s="5">
        <v>2025000</v>
      </c>
      <c r="C47" s="5">
        <v>2055000</v>
      </c>
    </row>
    <row r="48" spans="1:3" x14ac:dyDescent="0.25">
      <c r="A48" s="2" t="s">
        <v>1002</v>
      </c>
      <c r="B48" s="174">
        <v>5.8799999999999998E-2</v>
      </c>
      <c r="C48" s="3"/>
    </row>
    <row r="49" spans="1:3" ht="30" x14ac:dyDescent="0.25">
      <c r="A49" s="2" t="s">
        <v>1010</v>
      </c>
      <c r="B49" s="3"/>
      <c r="C49" s="3"/>
    </row>
    <row r="50" spans="1:3" x14ac:dyDescent="0.25">
      <c r="A50" s="7" t="s">
        <v>996</v>
      </c>
      <c r="B50" s="3"/>
      <c r="C50" s="3"/>
    </row>
    <row r="51" spans="1:3" x14ac:dyDescent="0.25">
      <c r="A51" s="2" t="s">
        <v>997</v>
      </c>
      <c r="B51" s="5">
        <v>1500000</v>
      </c>
      <c r="C51" s="5">
        <v>1500000</v>
      </c>
    </row>
    <row r="52" spans="1:3" x14ac:dyDescent="0.25">
      <c r="A52" s="2" t="s">
        <v>998</v>
      </c>
      <c r="B52" s="5">
        <v>1500000</v>
      </c>
      <c r="C52" s="5">
        <v>1470000</v>
      </c>
    </row>
    <row r="53" spans="1:3" x14ac:dyDescent="0.25">
      <c r="A53" s="2" t="s">
        <v>1002</v>
      </c>
      <c r="B53" s="174">
        <v>0.05</v>
      </c>
      <c r="C53" s="3"/>
    </row>
    <row r="54" spans="1:3" ht="30" x14ac:dyDescent="0.25">
      <c r="A54" s="2" t="s">
        <v>1011</v>
      </c>
      <c r="B54" s="3"/>
      <c r="C54" s="3"/>
    </row>
    <row r="55" spans="1:3" x14ac:dyDescent="0.25">
      <c r="A55" s="7" t="s">
        <v>996</v>
      </c>
      <c r="B55" s="3"/>
      <c r="C55" s="3"/>
    </row>
    <row r="56" spans="1:3" x14ac:dyDescent="0.25">
      <c r="A56" s="2" t="s">
        <v>997</v>
      </c>
      <c r="B56" s="5">
        <v>2000000</v>
      </c>
      <c r="C56" s="5">
        <v>2000000</v>
      </c>
    </row>
    <row r="57" spans="1:3" x14ac:dyDescent="0.25">
      <c r="A57" s="2" t="s">
        <v>998</v>
      </c>
      <c r="B57" s="5">
        <v>2012500</v>
      </c>
      <c r="C57" s="5">
        <v>2019800</v>
      </c>
    </row>
    <row r="58" spans="1:3" x14ac:dyDescent="0.25">
      <c r="A58" s="2" t="s">
        <v>579</v>
      </c>
      <c r="B58" s="3"/>
      <c r="C58" s="3"/>
    </row>
    <row r="59" spans="1:3" x14ac:dyDescent="0.25">
      <c r="A59" s="7" t="s">
        <v>996</v>
      </c>
      <c r="B59" s="3"/>
      <c r="C59" s="3"/>
    </row>
    <row r="60" spans="1:3" x14ac:dyDescent="0.25">
      <c r="A60" s="2" t="s">
        <v>997</v>
      </c>
      <c r="B60" s="5">
        <v>33568</v>
      </c>
      <c r="C60" s="5">
        <v>34084</v>
      </c>
    </row>
    <row r="61" spans="1:3" x14ac:dyDescent="0.25">
      <c r="A61" s="2" t="s">
        <v>998</v>
      </c>
      <c r="B61" s="8">
        <v>33568</v>
      </c>
      <c r="C61" s="8">
        <v>34084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x14ac:dyDescent="0.25"/>
  <cols>
    <col min="1" max="1" width="36.5703125" bestFit="1" customWidth="1"/>
    <col min="2" max="3" width="12.7109375" bestFit="1" customWidth="1"/>
    <col min="4" max="4" width="16.42578125" bestFit="1" customWidth="1"/>
    <col min="5" max="5" width="12.7109375" bestFit="1" customWidth="1"/>
    <col min="6" max="6" width="12" bestFit="1" customWidth="1"/>
    <col min="7" max="8" width="16.42578125" bestFit="1" customWidth="1"/>
    <col min="9" max="9" width="12.5703125" bestFit="1" customWidth="1"/>
    <col min="10" max="10" width="12.7109375" bestFit="1" customWidth="1"/>
    <col min="11" max="11" width="12.5703125" bestFit="1" customWidth="1"/>
    <col min="12" max="12" width="15.42578125" bestFit="1" customWidth="1"/>
  </cols>
  <sheetData>
    <row r="1" spans="1:12" ht="15" customHeight="1" x14ac:dyDescent="0.25">
      <c r="A1" s="6" t="s">
        <v>1012</v>
      </c>
      <c r="B1" s="6" t="s">
        <v>1</v>
      </c>
      <c r="C1" s="6"/>
      <c r="D1" s="1" t="s">
        <v>822</v>
      </c>
      <c r="E1" s="6" t="s">
        <v>823</v>
      </c>
      <c r="F1" s="6"/>
      <c r="G1" s="1" t="s">
        <v>824</v>
      </c>
      <c r="H1" s="1" t="s">
        <v>825</v>
      </c>
      <c r="I1" s="6" t="s">
        <v>823</v>
      </c>
      <c r="J1" s="6"/>
      <c r="K1" s="6"/>
      <c r="L1" s="1" t="s">
        <v>1013</v>
      </c>
    </row>
    <row r="2" spans="1:12" x14ac:dyDescent="0.25">
      <c r="A2" s="6"/>
      <c r="B2" s="1" t="s">
        <v>2</v>
      </c>
      <c r="C2" s="1" t="s">
        <v>83</v>
      </c>
      <c r="D2" s="1" t="s">
        <v>828</v>
      </c>
      <c r="E2" s="1" t="s">
        <v>829</v>
      </c>
      <c r="F2" s="1" t="s">
        <v>1014</v>
      </c>
      <c r="G2" s="1" t="s">
        <v>830</v>
      </c>
      <c r="H2" s="1" t="s">
        <v>2</v>
      </c>
      <c r="I2" s="1" t="s">
        <v>1015</v>
      </c>
      <c r="J2" s="1" t="s">
        <v>1015</v>
      </c>
      <c r="K2" s="1" t="s">
        <v>1016</v>
      </c>
      <c r="L2" s="1" t="s">
        <v>1017</v>
      </c>
    </row>
    <row r="3" spans="1:12" x14ac:dyDescent="0.25">
      <c r="A3" s="7" t="s">
        <v>835</v>
      </c>
      <c r="B3" s="3"/>
      <c r="C3" s="3"/>
      <c r="D3" s="3"/>
      <c r="E3" s="3"/>
      <c r="F3" s="3"/>
      <c r="G3" s="3"/>
      <c r="H3" s="3"/>
      <c r="I3" s="3"/>
      <c r="J3" s="3"/>
      <c r="K3" s="3"/>
      <c r="L3" s="3"/>
    </row>
    <row r="4" spans="1:12" ht="30" x14ac:dyDescent="0.25">
      <c r="A4" s="2" t="s">
        <v>836</v>
      </c>
      <c r="B4" s="3"/>
      <c r="C4" s="3"/>
      <c r="D4" s="8">
        <v>5000000000</v>
      </c>
      <c r="E4" s="3"/>
      <c r="F4" s="3"/>
      <c r="G4" s="3"/>
      <c r="H4" s="3"/>
      <c r="I4" s="3"/>
      <c r="J4" s="3"/>
      <c r="K4" s="3"/>
      <c r="L4" s="3"/>
    </row>
    <row r="5" spans="1:12" ht="45" x14ac:dyDescent="0.25">
      <c r="A5" s="2" t="s">
        <v>1018</v>
      </c>
      <c r="B5" s="3" t="s">
        <v>907</v>
      </c>
      <c r="C5" s="3"/>
      <c r="D5" s="3"/>
      <c r="E5" s="3"/>
      <c r="F5" s="3"/>
      <c r="G5" s="3"/>
      <c r="H5" s="3"/>
      <c r="I5" s="3"/>
      <c r="J5" s="3"/>
      <c r="K5" s="3"/>
      <c r="L5" s="3"/>
    </row>
    <row r="6" spans="1:12" x14ac:dyDescent="0.25">
      <c r="A6" s="2" t="s">
        <v>1019</v>
      </c>
      <c r="B6" s="3"/>
      <c r="C6" s="5">
        <v>1235866000</v>
      </c>
      <c r="D6" s="3"/>
      <c r="E6" s="3"/>
      <c r="F6" s="3"/>
      <c r="G6" s="3"/>
      <c r="H6" s="3"/>
      <c r="I6" s="3"/>
      <c r="J6" s="3"/>
      <c r="K6" s="3"/>
      <c r="L6" s="3"/>
    </row>
    <row r="7" spans="1:12" x14ac:dyDescent="0.25">
      <c r="A7" s="2" t="s">
        <v>688</v>
      </c>
      <c r="B7" s="3"/>
      <c r="C7" s="3"/>
      <c r="D7" s="3"/>
      <c r="E7" s="3"/>
      <c r="F7" s="3"/>
      <c r="G7" s="3"/>
      <c r="H7" s="3"/>
      <c r="I7" s="3"/>
      <c r="J7" s="3"/>
      <c r="K7" s="3"/>
      <c r="L7" s="3"/>
    </row>
    <row r="8" spans="1:12" x14ac:dyDescent="0.25">
      <c r="A8" s="7" t="s">
        <v>835</v>
      </c>
      <c r="B8" s="3"/>
      <c r="C8" s="3"/>
      <c r="D8" s="3"/>
      <c r="E8" s="3"/>
      <c r="F8" s="3"/>
      <c r="G8" s="3"/>
      <c r="H8" s="3"/>
      <c r="I8" s="3"/>
      <c r="J8" s="3"/>
      <c r="K8" s="3"/>
      <c r="L8" s="3"/>
    </row>
    <row r="9" spans="1:12" ht="30" x14ac:dyDescent="0.25">
      <c r="A9" s="2" t="s">
        <v>836</v>
      </c>
      <c r="B9" s="3"/>
      <c r="C9" s="3"/>
      <c r="D9" s="3"/>
      <c r="E9" s="5">
        <v>1672000000</v>
      </c>
      <c r="F9" s="3"/>
      <c r="G9" s="5">
        <v>712000000</v>
      </c>
      <c r="H9" s="5">
        <v>5000000000</v>
      </c>
      <c r="I9" s="3"/>
      <c r="J9" s="3"/>
      <c r="K9" s="3"/>
      <c r="L9" s="3"/>
    </row>
    <row r="10" spans="1:12" ht="30" x14ac:dyDescent="0.25">
      <c r="A10" s="2" t="s">
        <v>1020</v>
      </c>
      <c r="B10" s="3"/>
      <c r="C10" s="3"/>
      <c r="D10" s="3"/>
      <c r="E10" s="3"/>
      <c r="F10" s="174">
        <v>0.4</v>
      </c>
      <c r="G10" s="3"/>
      <c r="H10" s="3"/>
      <c r="I10" s="3"/>
      <c r="J10" s="3"/>
      <c r="K10" s="3"/>
      <c r="L10" s="3"/>
    </row>
    <row r="11" spans="1:12" ht="30" x14ac:dyDescent="0.25">
      <c r="A11" s="2" t="s">
        <v>1021</v>
      </c>
      <c r="B11" s="3"/>
      <c r="C11" s="3"/>
      <c r="D11" s="3"/>
      <c r="E11" s="3"/>
      <c r="F11" s="174">
        <v>0.7</v>
      </c>
      <c r="G11" s="3"/>
      <c r="H11" s="3"/>
      <c r="I11" s="3"/>
      <c r="J11" s="3"/>
      <c r="K11" s="3"/>
      <c r="L11" s="3"/>
    </row>
    <row r="12" spans="1:12" ht="45" x14ac:dyDescent="0.25">
      <c r="A12" s="2" t="s">
        <v>1018</v>
      </c>
      <c r="B12" s="3" t="s">
        <v>973</v>
      </c>
      <c r="C12" s="3"/>
      <c r="D12" s="3"/>
      <c r="E12" s="3"/>
      <c r="F12" s="3"/>
      <c r="G12" s="3"/>
      <c r="H12" s="3"/>
      <c r="I12" s="3"/>
      <c r="J12" s="3"/>
      <c r="K12" s="3"/>
      <c r="L12" s="3"/>
    </row>
    <row r="13" spans="1:12" x14ac:dyDescent="0.25">
      <c r="A13" s="2" t="s">
        <v>1022</v>
      </c>
      <c r="B13" s="3"/>
      <c r="C13" s="3"/>
      <c r="D13" s="3"/>
      <c r="E13" s="3">
        <v>176</v>
      </c>
      <c r="F13" s="3"/>
      <c r="G13" s="3"/>
      <c r="H13" s="3"/>
      <c r="I13" s="3"/>
      <c r="J13" s="3"/>
      <c r="K13" s="3"/>
      <c r="L13" s="3"/>
    </row>
    <row r="14" spans="1:12" x14ac:dyDescent="0.25">
      <c r="A14" s="2" t="s">
        <v>1023</v>
      </c>
      <c r="B14" s="3"/>
      <c r="C14" s="3"/>
      <c r="D14" s="3"/>
      <c r="E14" s="3"/>
      <c r="F14" s="3"/>
      <c r="G14" s="3"/>
      <c r="H14" s="3"/>
      <c r="I14" s="3"/>
      <c r="J14" s="3"/>
      <c r="K14" s="3"/>
      <c r="L14" s="3"/>
    </row>
    <row r="15" spans="1:12" x14ac:dyDescent="0.25">
      <c r="A15" s="7" t="s">
        <v>835</v>
      </c>
      <c r="B15" s="3"/>
      <c r="C15" s="3"/>
      <c r="D15" s="3"/>
      <c r="E15" s="3"/>
      <c r="F15" s="3"/>
      <c r="G15" s="3"/>
      <c r="H15" s="3"/>
      <c r="I15" s="3"/>
      <c r="J15" s="3"/>
      <c r="K15" s="3"/>
      <c r="L15" s="3"/>
    </row>
    <row r="16" spans="1:12" ht="30" x14ac:dyDescent="0.25">
      <c r="A16" s="2" t="s">
        <v>1024</v>
      </c>
      <c r="B16" s="174">
        <v>0.4</v>
      </c>
      <c r="C16" s="3"/>
      <c r="D16" s="3"/>
      <c r="E16" s="3"/>
      <c r="F16" s="3"/>
      <c r="G16" s="3"/>
      <c r="H16" s="3"/>
      <c r="I16" s="3"/>
      <c r="J16" s="3"/>
      <c r="K16" s="3"/>
      <c r="L16" s="3"/>
    </row>
    <row r="17" spans="1:12" ht="30" x14ac:dyDescent="0.25">
      <c r="A17" s="2" t="s">
        <v>1025</v>
      </c>
      <c r="B17" s="174">
        <v>0.75</v>
      </c>
      <c r="C17" s="3"/>
      <c r="D17" s="3"/>
      <c r="E17" s="3"/>
      <c r="F17" s="3"/>
      <c r="G17" s="3"/>
      <c r="H17" s="3"/>
      <c r="I17" s="3"/>
      <c r="J17" s="3"/>
      <c r="K17" s="3"/>
      <c r="L17" s="3"/>
    </row>
    <row r="18" spans="1:12" x14ac:dyDescent="0.25">
      <c r="A18" s="2" t="s">
        <v>1026</v>
      </c>
      <c r="B18" s="3"/>
      <c r="C18" s="3"/>
      <c r="D18" s="3"/>
      <c r="E18" s="3"/>
      <c r="F18" s="3"/>
      <c r="G18" s="3"/>
      <c r="H18" s="3"/>
      <c r="I18" s="3"/>
      <c r="J18" s="3"/>
      <c r="K18" s="3"/>
      <c r="L18" s="3"/>
    </row>
    <row r="19" spans="1:12" x14ac:dyDescent="0.25">
      <c r="A19" s="7" t="s">
        <v>835</v>
      </c>
      <c r="B19" s="3"/>
      <c r="C19" s="3"/>
      <c r="D19" s="3"/>
      <c r="E19" s="3"/>
      <c r="F19" s="3"/>
      <c r="G19" s="3"/>
      <c r="H19" s="3"/>
      <c r="I19" s="3"/>
      <c r="J19" s="3"/>
      <c r="K19" s="3"/>
      <c r="L19" s="3"/>
    </row>
    <row r="20" spans="1:12" x14ac:dyDescent="0.25">
      <c r="A20" s="2" t="s">
        <v>1027</v>
      </c>
      <c r="B20" s="5">
        <v>400000000</v>
      </c>
      <c r="C20" s="3"/>
      <c r="D20" s="3"/>
      <c r="E20" s="3"/>
      <c r="F20" s="3"/>
      <c r="G20" s="3"/>
      <c r="H20" s="3"/>
      <c r="I20" s="3"/>
      <c r="J20" s="3"/>
      <c r="K20" s="3"/>
      <c r="L20" s="3"/>
    </row>
    <row r="21" spans="1:12" ht="30" x14ac:dyDescent="0.25">
      <c r="A21" s="2" t="s">
        <v>1028</v>
      </c>
      <c r="B21" s="3"/>
      <c r="C21" s="3"/>
      <c r="D21" s="3"/>
      <c r="E21" s="3"/>
      <c r="F21" s="3"/>
      <c r="G21" s="3"/>
      <c r="H21" s="3"/>
      <c r="I21" s="3"/>
      <c r="J21" s="3"/>
      <c r="K21" s="3"/>
      <c r="L21" s="3"/>
    </row>
    <row r="22" spans="1:12" x14ac:dyDescent="0.25">
      <c r="A22" s="7" t="s">
        <v>835</v>
      </c>
      <c r="B22" s="3"/>
      <c r="C22" s="3"/>
      <c r="D22" s="3"/>
      <c r="E22" s="3"/>
      <c r="F22" s="3"/>
      <c r="G22" s="3"/>
      <c r="H22" s="3"/>
      <c r="I22" s="3"/>
      <c r="J22" s="3"/>
      <c r="K22" s="3"/>
      <c r="L22" s="3"/>
    </row>
    <row r="23" spans="1:12" x14ac:dyDescent="0.25">
      <c r="A23" s="2" t="s">
        <v>1029</v>
      </c>
      <c r="B23" s="3"/>
      <c r="C23" s="3"/>
      <c r="D23" s="3"/>
      <c r="E23" s="3"/>
      <c r="F23" s="3"/>
      <c r="G23" s="3"/>
      <c r="H23" s="3"/>
      <c r="I23" s="3"/>
      <c r="J23" s="5">
        <v>2860000000</v>
      </c>
      <c r="K23" s="3"/>
      <c r="L23" s="3"/>
    </row>
    <row r="24" spans="1:12" ht="30" x14ac:dyDescent="0.25">
      <c r="A24" s="2" t="s">
        <v>1030</v>
      </c>
      <c r="B24" s="174">
        <v>0.4</v>
      </c>
      <c r="C24" s="3"/>
      <c r="D24" s="3"/>
      <c r="E24" s="3"/>
      <c r="F24" s="3"/>
      <c r="G24" s="3"/>
      <c r="H24" s="3"/>
      <c r="I24" s="3"/>
      <c r="J24" s="3"/>
      <c r="K24" s="3"/>
      <c r="L24" s="3"/>
    </row>
    <row r="25" spans="1:12" ht="30" x14ac:dyDescent="0.25">
      <c r="A25" s="2" t="s">
        <v>1031</v>
      </c>
      <c r="B25" s="174">
        <v>0.7</v>
      </c>
      <c r="C25" s="3"/>
      <c r="D25" s="3"/>
      <c r="E25" s="3"/>
      <c r="F25" s="3"/>
      <c r="G25" s="3"/>
      <c r="H25" s="3"/>
      <c r="I25" s="3"/>
      <c r="J25" s="3"/>
      <c r="K25" s="3"/>
      <c r="L25" s="3"/>
    </row>
    <row r="26" spans="1:12" ht="45" x14ac:dyDescent="0.25">
      <c r="A26" s="2" t="s">
        <v>1018</v>
      </c>
      <c r="B26" s="3" t="s">
        <v>907</v>
      </c>
      <c r="C26" s="3"/>
      <c r="D26" s="3"/>
      <c r="E26" s="3"/>
      <c r="F26" s="3"/>
      <c r="G26" s="3"/>
      <c r="H26" s="3"/>
      <c r="I26" s="3"/>
      <c r="J26" s="3"/>
      <c r="K26" s="3"/>
      <c r="L26" s="3"/>
    </row>
    <row r="27" spans="1:12" x14ac:dyDescent="0.25">
      <c r="A27" s="2" t="s">
        <v>842</v>
      </c>
      <c r="B27" s="3"/>
      <c r="C27" s="3"/>
      <c r="D27" s="3"/>
      <c r="E27" s="3"/>
      <c r="F27" s="3"/>
      <c r="G27" s="3"/>
      <c r="H27" s="3"/>
      <c r="I27" s="174">
        <v>1</v>
      </c>
      <c r="J27" s="3"/>
      <c r="K27" s="3"/>
      <c r="L27" s="3"/>
    </row>
    <row r="28" spans="1:12" x14ac:dyDescent="0.25">
      <c r="A28" s="2" t="s">
        <v>837</v>
      </c>
      <c r="B28" s="3"/>
      <c r="C28" s="3"/>
      <c r="D28" s="3"/>
      <c r="E28" s="3"/>
      <c r="F28" s="3"/>
      <c r="G28" s="3"/>
      <c r="H28" s="3"/>
      <c r="I28" s="3"/>
      <c r="J28" s="3"/>
      <c r="K28" s="3"/>
      <c r="L28" s="3"/>
    </row>
    <row r="29" spans="1:12" x14ac:dyDescent="0.25">
      <c r="A29" s="7" t="s">
        <v>835</v>
      </c>
      <c r="B29" s="3"/>
      <c r="C29" s="3"/>
      <c r="D29" s="3"/>
      <c r="E29" s="3"/>
      <c r="F29" s="3"/>
      <c r="G29" s="3"/>
      <c r="H29" s="3"/>
      <c r="I29" s="3"/>
      <c r="J29" s="3"/>
      <c r="K29" s="3"/>
      <c r="L29" s="3"/>
    </row>
    <row r="30" spans="1:12" x14ac:dyDescent="0.25">
      <c r="A30" s="2" t="s">
        <v>839</v>
      </c>
      <c r="B30" s="5">
        <v>9778000000</v>
      </c>
      <c r="C30" s="3"/>
      <c r="D30" s="3"/>
      <c r="E30" s="3"/>
      <c r="F30" s="3"/>
      <c r="G30" s="3"/>
      <c r="H30" s="5">
        <v>9778000000</v>
      </c>
      <c r="I30" s="3"/>
      <c r="J30" s="3"/>
      <c r="K30" s="3"/>
      <c r="L30" s="3"/>
    </row>
    <row r="31" spans="1:12" ht="30" x14ac:dyDescent="0.25">
      <c r="A31" s="2" t="s">
        <v>840</v>
      </c>
      <c r="B31" s="3"/>
      <c r="C31" s="3"/>
      <c r="D31" s="3"/>
      <c r="E31" s="3"/>
      <c r="F31" s="3"/>
      <c r="G31" s="3"/>
      <c r="H31" s="3"/>
      <c r="I31" s="3"/>
      <c r="J31" s="3"/>
      <c r="K31" s="3"/>
      <c r="L31" s="3"/>
    </row>
    <row r="32" spans="1:12" x14ac:dyDescent="0.25">
      <c r="A32" s="7" t="s">
        <v>835</v>
      </c>
      <c r="B32" s="3"/>
      <c r="C32" s="3"/>
      <c r="D32" s="3"/>
      <c r="E32" s="3"/>
      <c r="F32" s="3"/>
      <c r="G32" s="3"/>
      <c r="H32" s="3"/>
      <c r="I32" s="3"/>
      <c r="J32" s="3"/>
      <c r="K32" s="3"/>
      <c r="L32" s="3"/>
    </row>
    <row r="33" spans="1:12" x14ac:dyDescent="0.25">
      <c r="A33" s="2" t="s">
        <v>1032</v>
      </c>
      <c r="B33" s="174">
        <v>0.25</v>
      </c>
      <c r="C33" s="3"/>
      <c r="D33" s="3"/>
      <c r="E33" s="3"/>
      <c r="F33" s="3"/>
      <c r="G33" s="3"/>
      <c r="H33" s="3"/>
      <c r="I33" s="3"/>
      <c r="J33" s="3"/>
      <c r="K33" s="3"/>
      <c r="L33" s="3"/>
    </row>
    <row r="34" spans="1:12" x14ac:dyDescent="0.25">
      <c r="A34" s="2" t="s">
        <v>839</v>
      </c>
      <c r="B34" s="5">
        <v>9778000000</v>
      </c>
      <c r="C34" s="3"/>
      <c r="D34" s="3"/>
      <c r="E34" s="3"/>
      <c r="F34" s="3"/>
      <c r="G34" s="3"/>
      <c r="H34" s="5">
        <v>9778000000</v>
      </c>
      <c r="I34" s="3"/>
      <c r="J34" s="3"/>
      <c r="K34" s="3"/>
      <c r="L34" s="3"/>
    </row>
    <row r="35" spans="1:12" ht="30" x14ac:dyDescent="0.25">
      <c r="A35" s="2" t="s">
        <v>841</v>
      </c>
      <c r="B35" s="3"/>
      <c r="C35" s="3"/>
      <c r="D35" s="3"/>
      <c r="E35" s="3"/>
      <c r="F35" s="3"/>
      <c r="G35" s="3"/>
      <c r="H35" s="3"/>
      <c r="I35" s="3"/>
      <c r="J35" s="3"/>
      <c r="K35" s="3"/>
      <c r="L35" s="3"/>
    </row>
    <row r="36" spans="1:12" x14ac:dyDescent="0.25">
      <c r="A36" s="7" t="s">
        <v>835</v>
      </c>
      <c r="B36" s="3"/>
      <c r="C36" s="3"/>
      <c r="D36" s="3"/>
      <c r="E36" s="3"/>
      <c r="F36" s="3"/>
      <c r="G36" s="3"/>
      <c r="H36" s="3"/>
      <c r="I36" s="3"/>
      <c r="J36" s="3"/>
      <c r="K36" s="3"/>
      <c r="L36" s="3"/>
    </row>
    <row r="37" spans="1:12" x14ac:dyDescent="0.25">
      <c r="A37" s="2" t="s">
        <v>1032</v>
      </c>
      <c r="B37" s="174">
        <v>0.25</v>
      </c>
      <c r="C37" s="3"/>
      <c r="D37" s="3"/>
      <c r="E37" s="3"/>
      <c r="F37" s="3"/>
      <c r="G37" s="3"/>
      <c r="H37" s="3"/>
      <c r="I37" s="3"/>
      <c r="J37" s="3"/>
      <c r="K37" s="3"/>
      <c r="L37" s="3"/>
    </row>
    <row r="38" spans="1:12" x14ac:dyDescent="0.25">
      <c r="A38" s="2" t="s">
        <v>842</v>
      </c>
      <c r="B38" s="174">
        <v>0.85</v>
      </c>
      <c r="C38" s="3"/>
      <c r="D38" s="3"/>
      <c r="E38" s="3"/>
      <c r="F38" s="3"/>
      <c r="G38" s="3"/>
      <c r="H38" s="3"/>
      <c r="I38" s="3"/>
      <c r="J38" s="3"/>
      <c r="K38" s="3"/>
      <c r="L38" s="3"/>
    </row>
    <row r="39" spans="1:12" ht="30" x14ac:dyDescent="0.25">
      <c r="A39" s="2" t="s">
        <v>1033</v>
      </c>
      <c r="B39" s="3"/>
      <c r="C39" s="3"/>
      <c r="D39" s="3"/>
      <c r="E39" s="3"/>
      <c r="F39" s="3"/>
      <c r="G39" s="3"/>
      <c r="H39" s="3"/>
      <c r="I39" s="3"/>
      <c r="J39" s="3"/>
      <c r="K39" s="3"/>
      <c r="L39" s="3"/>
    </row>
    <row r="40" spans="1:12" x14ac:dyDescent="0.25">
      <c r="A40" s="7" t="s">
        <v>835</v>
      </c>
      <c r="B40" s="3"/>
      <c r="C40" s="3"/>
      <c r="D40" s="3"/>
      <c r="E40" s="3"/>
      <c r="F40" s="3"/>
      <c r="G40" s="3"/>
      <c r="H40" s="3"/>
      <c r="I40" s="3"/>
      <c r="J40" s="3"/>
      <c r="K40" s="3"/>
      <c r="L40" s="3"/>
    </row>
    <row r="41" spans="1:12" ht="30" x14ac:dyDescent="0.25">
      <c r="A41" s="2" t="s">
        <v>1034</v>
      </c>
      <c r="B41" s="174">
        <v>0.15</v>
      </c>
      <c r="C41" s="3"/>
      <c r="D41" s="3"/>
      <c r="E41" s="3"/>
      <c r="F41" s="3"/>
      <c r="G41" s="3"/>
      <c r="H41" s="3"/>
      <c r="I41" s="3"/>
      <c r="J41" s="3"/>
      <c r="K41" s="3"/>
      <c r="L41" s="3"/>
    </row>
    <row r="42" spans="1:12" x14ac:dyDescent="0.25">
      <c r="A42" s="2" t="s">
        <v>1035</v>
      </c>
      <c r="B42" s="3"/>
      <c r="C42" s="3"/>
      <c r="D42" s="3"/>
      <c r="E42" s="3"/>
      <c r="F42" s="3"/>
      <c r="G42" s="3"/>
      <c r="H42" s="3"/>
      <c r="I42" s="3"/>
      <c r="J42" s="3"/>
      <c r="K42" s="5">
        <v>133000000</v>
      </c>
      <c r="L42" s="3"/>
    </row>
    <row r="43" spans="1:12" ht="30" x14ac:dyDescent="0.25">
      <c r="A43" s="2" t="s">
        <v>1036</v>
      </c>
      <c r="B43" s="3"/>
      <c r="C43" s="3"/>
      <c r="D43" s="3"/>
      <c r="E43" s="3"/>
      <c r="F43" s="3"/>
      <c r="G43" s="3"/>
      <c r="H43" s="3"/>
      <c r="I43" s="3"/>
      <c r="J43" s="3"/>
      <c r="K43" s="3"/>
      <c r="L43" s="3"/>
    </row>
    <row r="44" spans="1:12" x14ac:dyDescent="0.25">
      <c r="A44" s="7" t="s">
        <v>835</v>
      </c>
      <c r="B44" s="3"/>
      <c r="C44" s="3"/>
      <c r="D44" s="3"/>
      <c r="E44" s="3"/>
      <c r="F44" s="3"/>
      <c r="G44" s="3"/>
      <c r="H44" s="3"/>
      <c r="I44" s="3"/>
      <c r="J44" s="3"/>
      <c r="K44" s="3"/>
      <c r="L44" s="3"/>
    </row>
    <row r="45" spans="1:12" x14ac:dyDescent="0.25">
      <c r="A45" s="2" t="s">
        <v>1037</v>
      </c>
      <c r="B45" s="5">
        <v>7845000000</v>
      </c>
      <c r="C45" s="3"/>
      <c r="D45" s="3"/>
      <c r="E45" s="3"/>
      <c r="F45" s="3"/>
      <c r="G45" s="3"/>
      <c r="H45" s="3"/>
      <c r="I45" s="3"/>
      <c r="J45" s="3"/>
      <c r="K45" s="3"/>
      <c r="L45" s="3"/>
    </row>
    <row r="46" spans="1:12" x14ac:dyDescent="0.25">
      <c r="A46" s="2" t="s">
        <v>1038</v>
      </c>
      <c r="B46" s="5">
        <v>5884000000</v>
      </c>
      <c r="C46" s="3"/>
      <c r="D46" s="3"/>
      <c r="E46" s="3"/>
      <c r="F46" s="3"/>
      <c r="G46" s="3"/>
      <c r="H46" s="3"/>
      <c r="I46" s="3"/>
      <c r="J46" s="3"/>
      <c r="K46" s="3"/>
      <c r="L46" s="3"/>
    </row>
    <row r="47" spans="1:12" ht="45" x14ac:dyDescent="0.25">
      <c r="A47" s="2" t="s">
        <v>1039</v>
      </c>
      <c r="B47" s="3"/>
      <c r="C47" s="3"/>
      <c r="D47" s="3"/>
      <c r="E47" s="3"/>
      <c r="F47" s="3"/>
      <c r="G47" s="3"/>
      <c r="H47" s="3"/>
      <c r="I47" s="3"/>
      <c r="J47" s="3"/>
      <c r="K47" s="3"/>
      <c r="L47" s="3"/>
    </row>
    <row r="48" spans="1:12" x14ac:dyDescent="0.25">
      <c r="A48" s="7" t="s">
        <v>835</v>
      </c>
      <c r="B48" s="3"/>
      <c r="C48" s="3"/>
      <c r="D48" s="3"/>
      <c r="E48" s="3"/>
      <c r="F48" s="3"/>
      <c r="G48" s="3"/>
      <c r="H48" s="3"/>
      <c r="I48" s="3"/>
      <c r="J48" s="3"/>
      <c r="K48" s="3"/>
      <c r="L48" s="3"/>
    </row>
    <row r="49" spans="1:12" ht="30" x14ac:dyDescent="0.25">
      <c r="A49" s="2" t="s">
        <v>1040</v>
      </c>
      <c r="B49" s="174">
        <v>0.15</v>
      </c>
      <c r="C49" s="3"/>
      <c r="D49" s="3"/>
      <c r="E49" s="3"/>
      <c r="F49" s="3"/>
      <c r="G49" s="3"/>
      <c r="H49" s="3"/>
      <c r="I49" s="3"/>
      <c r="J49" s="3"/>
      <c r="K49" s="3"/>
      <c r="L49" s="3"/>
    </row>
    <row r="50" spans="1:12" ht="30" x14ac:dyDescent="0.25">
      <c r="A50" s="2" t="s">
        <v>1041</v>
      </c>
      <c r="B50" s="174">
        <v>0.85</v>
      </c>
      <c r="C50" s="3"/>
      <c r="D50" s="3"/>
      <c r="E50" s="3"/>
      <c r="F50" s="3"/>
      <c r="G50" s="3"/>
      <c r="H50" s="3"/>
      <c r="I50" s="3"/>
      <c r="J50" s="3"/>
      <c r="K50" s="3"/>
      <c r="L50" s="3"/>
    </row>
    <row r="51" spans="1:12" x14ac:dyDescent="0.25">
      <c r="A51" s="2" t="s">
        <v>1035</v>
      </c>
      <c r="B51" s="3"/>
      <c r="C51" s="3"/>
      <c r="D51" s="3"/>
      <c r="E51" s="3"/>
      <c r="F51" s="3"/>
      <c r="G51" s="3"/>
      <c r="H51" s="3"/>
      <c r="I51" s="3"/>
      <c r="J51" s="3"/>
      <c r="K51" s="3"/>
      <c r="L51" s="5">
        <v>750000000</v>
      </c>
    </row>
    <row r="52" spans="1:12" x14ac:dyDescent="0.25">
      <c r="A52" s="2" t="s">
        <v>1042</v>
      </c>
      <c r="B52" s="3"/>
      <c r="C52" s="3"/>
      <c r="D52" s="3"/>
      <c r="E52" s="3"/>
      <c r="F52" s="3"/>
      <c r="G52" s="3"/>
      <c r="H52" s="3"/>
      <c r="I52" s="3"/>
      <c r="J52" s="3"/>
      <c r="K52" s="3"/>
      <c r="L52" s="5">
        <v>5001000000</v>
      </c>
    </row>
    <row r="53" spans="1:12" x14ac:dyDescent="0.25">
      <c r="A53" s="2" t="s">
        <v>843</v>
      </c>
      <c r="B53" s="3"/>
      <c r="C53" s="3"/>
      <c r="D53" s="3"/>
      <c r="E53" s="3"/>
      <c r="F53" s="3"/>
      <c r="G53" s="3"/>
      <c r="H53" s="3"/>
      <c r="I53" s="3"/>
      <c r="J53" s="3"/>
      <c r="K53" s="3"/>
      <c r="L53" s="3"/>
    </row>
    <row r="54" spans="1:12" x14ac:dyDescent="0.25">
      <c r="A54" s="7" t="s">
        <v>835</v>
      </c>
      <c r="B54" s="3"/>
      <c r="C54" s="3"/>
      <c r="D54" s="3"/>
      <c r="E54" s="3"/>
      <c r="F54" s="3"/>
      <c r="G54" s="3"/>
      <c r="H54" s="3"/>
      <c r="I54" s="3"/>
      <c r="J54" s="3"/>
      <c r="K54" s="3"/>
      <c r="L54" s="3"/>
    </row>
    <row r="55" spans="1:12" x14ac:dyDescent="0.25">
      <c r="A55" s="2" t="s">
        <v>842</v>
      </c>
      <c r="B55" s="174">
        <v>0.85</v>
      </c>
      <c r="C55" s="3"/>
      <c r="D55" s="3"/>
      <c r="E55" s="3"/>
      <c r="F55" s="3"/>
      <c r="G55" s="3"/>
      <c r="H55" s="3"/>
      <c r="I55" s="3"/>
      <c r="J55" s="3"/>
      <c r="K55" s="3"/>
      <c r="L55" s="3"/>
    </row>
    <row r="56" spans="1:12" ht="30" x14ac:dyDescent="0.25">
      <c r="A56" s="2" t="s">
        <v>1043</v>
      </c>
      <c r="B56" s="3"/>
      <c r="C56" s="3"/>
      <c r="D56" s="3"/>
      <c r="E56" s="3"/>
      <c r="F56" s="3"/>
      <c r="G56" s="3"/>
      <c r="H56" s="3"/>
      <c r="I56" s="3"/>
      <c r="J56" s="3"/>
      <c r="K56" s="3"/>
      <c r="L56" s="3"/>
    </row>
    <row r="57" spans="1:12" x14ac:dyDescent="0.25">
      <c r="A57" s="7" t="s">
        <v>835</v>
      </c>
      <c r="B57" s="3"/>
      <c r="C57" s="3"/>
      <c r="D57" s="3"/>
      <c r="E57" s="3"/>
      <c r="F57" s="3"/>
      <c r="G57" s="3"/>
      <c r="H57" s="3"/>
      <c r="I57" s="3"/>
      <c r="J57" s="3"/>
      <c r="K57" s="3"/>
      <c r="L57" s="3"/>
    </row>
    <row r="58" spans="1:12" x14ac:dyDescent="0.25">
      <c r="A58" s="2" t="s">
        <v>1035</v>
      </c>
      <c r="B58" s="3"/>
      <c r="C58" s="3"/>
      <c r="D58" s="3"/>
      <c r="E58" s="3"/>
      <c r="F58" s="3"/>
      <c r="G58" s="3"/>
      <c r="H58" s="3"/>
      <c r="I58" s="3"/>
      <c r="J58" s="3"/>
      <c r="K58" s="5">
        <v>93000000</v>
      </c>
      <c r="L58" s="3"/>
    </row>
    <row r="59" spans="1:12" ht="30" x14ac:dyDescent="0.25">
      <c r="A59" s="2" t="s">
        <v>1044</v>
      </c>
      <c r="B59" s="3"/>
      <c r="C59" s="3"/>
      <c r="D59" s="3"/>
      <c r="E59" s="3"/>
      <c r="F59" s="3"/>
      <c r="G59" s="3"/>
      <c r="H59" s="3"/>
      <c r="I59" s="3"/>
      <c r="J59" s="3"/>
      <c r="K59" s="3"/>
      <c r="L59" s="3"/>
    </row>
    <row r="60" spans="1:12" x14ac:dyDescent="0.25">
      <c r="A60" s="7" t="s">
        <v>835</v>
      </c>
      <c r="B60" s="3"/>
      <c r="C60" s="3"/>
      <c r="D60" s="3"/>
      <c r="E60" s="3"/>
      <c r="F60" s="3"/>
      <c r="G60" s="3"/>
      <c r="H60" s="3"/>
      <c r="I60" s="3"/>
      <c r="J60" s="3"/>
      <c r="K60" s="3"/>
      <c r="L60" s="3"/>
    </row>
    <row r="61" spans="1:12" x14ac:dyDescent="0.25">
      <c r="A61" s="2" t="s">
        <v>1032</v>
      </c>
      <c r="B61" s="174">
        <v>0.25</v>
      </c>
      <c r="C61" s="3"/>
      <c r="D61" s="3"/>
      <c r="E61" s="3"/>
      <c r="F61" s="3"/>
      <c r="G61" s="3"/>
      <c r="H61" s="3"/>
      <c r="I61" s="3"/>
      <c r="J61" s="3"/>
      <c r="K61" s="3"/>
      <c r="L61" s="3"/>
    </row>
    <row r="62" spans="1:12" x14ac:dyDescent="0.25">
      <c r="A62" s="2" t="s">
        <v>1037</v>
      </c>
      <c r="B62" s="5">
        <v>5482000000</v>
      </c>
      <c r="C62" s="3"/>
      <c r="D62" s="3"/>
      <c r="E62" s="3"/>
      <c r="F62" s="3"/>
      <c r="G62" s="3"/>
      <c r="H62" s="3"/>
      <c r="I62" s="3"/>
      <c r="J62" s="3"/>
      <c r="K62" s="3"/>
      <c r="L62" s="3"/>
    </row>
    <row r="63" spans="1:12" x14ac:dyDescent="0.25">
      <c r="A63" s="2" t="s">
        <v>1038</v>
      </c>
      <c r="B63" s="5">
        <v>4112000000</v>
      </c>
      <c r="C63" s="3"/>
      <c r="D63" s="3"/>
      <c r="E63" s="3"/>
      <c r="F63" s="3"/>
      <c r="G63" s="3"/>
      <c r="H63" s="3"/>
      <c r="I63" s="3"/>
      <c r="J63" s="3"/>
      <c r="K63" s="3"/>
      <c r="L63" s="3"/>
    </row>
    <row r="64" spans="1:12" x14ac:dyDescent="0.25">
      <c r="A64" s="2" t="s">
        <v>1045</v>
      </c>
      <c r="B64" s="5">
        <v>8000000000</v>
      </c>
      <c r="C64" s="3"/>
      <c r="D64" s="3"/>
      <c r="E64" s="3"/>
      <c r="F64" s="3"/>
      <c r="G64" s="3"/>
      <c r="H64" s="3"/>
      <c r="I64" s="3"/>
      <c r="J64" s="3"/>
      <c r="K64" s="3"/>
      <c r="L64" s="3"/>
    </row>
    <row r="65" spans="1:12" ht="45" x14ac:dyDescent="0.25">
      <c r="A65" s="2" t="s">
        <v>1046</v>
      </c>
      <c r="B65" s="3"/>
      <c r="C65" s="3"/>
      <c r="D65" s="3"/>
      <c r="E65" s="3"/>
      <c r="F65" s="3"/>
      <c r="G65" s="3"/>
      <c r="H65" s="3"/>
      <c r="I65" s="3"/>
      <c r="J65" s="3"/>
      <c r="K65" s="3"/>
      <c r="L65" s="3"/>
    </row>
    <row r="66" spans="1:12" x14ac:dyDescent="0.25">
      <c r="A66" s="7" t="s">
        <v>835</v>
      </c>
      <c r="B66" s="3"/>
      <c r="C66" s="3"/>
      <c r="D66" s="3"/>
      <c r="E66" s="3"/>
      <c r="F66" s="3"/>
      <c r="G66" s="3"/>
      <c r="H66" s="3"/>
      <c r="I66" s="3"/>
      <c r="J66" s="3"/>
      <c r="K66" s="3"/>
      <c r="L66" s="3"/>
    </row>
    <row r="67" spans="1:12" ht="30" x14ac:dyDescent="0.25">
      <c r="A67" s="2" t="s">
        <v>1040</v>
      </c>
      <c r="B67" s="174">
        <v>0.15</v>
      </c>
      <c r="C67" s="3"/>
      <c r="D67" s="3"/>
      <c r="E67" s="3"/>
      <c r="F67" s="3"/>
      <c r="G67" s="3"/>
      <c r="H67" s="3"/>
      <c r="I67" s="3"/>
      <c r="J67" s="3"/>
      <c r="K67" s="3"/>
      <c r="L67" s="3"/>
    </row>
    <row r="68" spans="1:12" ht="45" x14ac:dyDescent="0.25">
      <c r="A68" s="2" t="s">
        <v>1047</v>
      </c>
      <c r="B68" s="3"/>
      <c r="C68" s="3"/>
      <c r="D68" s="3"/>
      <c r="E68" s="3"/>
      <c r="F68" s="3"/>
      <c r="G68" s="3"/>
      <c r="H68" s="3"/>
      <c r="I68" s="3"/>
      <c r="J68" s="3"/>
      <c r="K68" s="3"/>
      <c r="L68" s="3"/>
    </row>
    <row r="69" spans="1:12" x14ac:dyDescent="0.25">
      <c r="A69" s="7" t="s">
        <v>835</v>
      </c>
      <c r="B69" s="3"/>
      <c r="C69" s="3"/>
      <c r="D69" s="3"/>
      <c r="E69" s="3"/>
      <c r="F69" s="3"/>
      <c r="G69" s="3"/>
      <c r="H69" s="3"/>
      <c r="I69" s="3"/>
      <c r="J69" s="3"/>
      <c r="K69" s="3"/>
      <c r="L69" s="3"/>
    </row>
    <row r="70" spans="1:12" x14ac:dyDescent="0.25">
      <c r="A70" s="2" t="s">
        <v>842</v>
      </c>
      <c r="B70" s="174">
        <v>0.85</v>
      </c>
      <c r="C70" s="3"/>
      <c r="D70" s="3"/>
      <c r="E70" s="3"/>
      <c r="F70" s="3"/>
      <c r="G70" s="3"/>
      <c r="H70" s="3"/>
      <c r="I70" s="3"/>
      <c r="J70" s="3"/>
      <c r="K70" s="3"/>
      <c r="L70" s="3"/>
    </row>
    <row r="71" spans="1:12" ht="30" x14ac:dyDescent="0.25">
      <c r="A71" s="2" t="s">
        <v>1040</v>
      </c>
      <c r="B71" s="174">
        <v>0.15</v>
      </c>
      <c r="C71" s="3"/>
      <c r="D71" s="3"/>
      <c r="E71" s="3"/>
      <c r="F71" s="3"/>
      <c r="G71" s="3"/>
      <c r="H71" s="3"/>
      <c r="I71" s="3"/>
      <c r="J71" s="3"/>
      <c r="K71" s="3"/>
      <c r="L71" s="3"/>
    </row>
    <row r="72" spans="1:12" ht="30" x14ac:dyDescent="0.25">
      <c r="A72" s="2" t="s">
        <v>1041</v>
      </c>
      <c r="B72" s="174">
        <v>0.85</v>
      </c>
      <c r="C72" s="3"/>
      <c r="D72" s="3"/>
      <c r="E72" s="3"/>
      <c r="F72" s="3"/>
      <c r="G72" s="3"/>
      <c r="H72" s="3"/>
      <c r="I72" s="3"/>
      <c r="J72" s="3"/>
      <c r="K72" s="3"/>
      <c r="L72" s="3"/>
    </row>
    <row r="73" spans="1:12" x14ac:dyDescent="0.25">
      <c r="A73" s="2" t="s">
        <v>1035</v>
      </c>
      <c r="B73" s="3"/>
      <c r="C73" s="3"/>
      <c r="D73" s="3"/>
      <c r="E73" s="3"/>
      <c r="F73" s="3"/>
      <c r="G73" s="3"/>
      <c r="H73" s="3"/>
      <c r="I73" s="3"/>
      <c r="J73" s="3"/>
      <c r="K73" s="3"/>
      <c r="L73" s="5">
        <v>524000000</v>
      </c>
    </row>
    <row r="74" spans="1:12" x14ac:dyDescent="0.25">
      <c r="A74" s="2" t="s">
        <v>1042</v>
      </c>
      <c r="B74" s="3"/>
      <c r="C74" s="3"/>
      <c r="D74" s="3"/>
      <c r="E74" s="3"/>
      <c r="F74" s="3"/>
      <c r="G74" s="3"/>
      <c r="H74" s="3"/>
      <c r="I74" s="3"/>
      <c r="J74" s="3"/>
      <c r="K74" s="3"/>
      <c r="L74" s="8">
        <v>3503000000</v>
      </c>
    </row>
  </sheetData>
  <mergeCells count="4">
    <mergeCell ref="A1:A2"/>
    <mergeCell ref="B1:C1"/>
    <mergeCell ref="E1:F1"/>
    <mergeCell ref="I1:K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2" width="13.85546875" bestFit="1" customWidth="1"/>
    <col min="3" max="3" width="12.5703125" bestFit="1" customWidth="1"/>
    <col min="4" max="4" width="15.42578125" bestFit="1" customWidth="1"/>
    <col min="5" max="5" width="10.28515625" bestFit="1" customWidth="1"/>
    <col min="6" max="6" width="11.42578125" bestFit="1" customWidth="1"/>
    <col min="7" max="7" width="12.28515625" bestFit="1" customWidth="1"/>
    <col min="8" max="9" width="12.5703125" bestFit="1" customWidth="1"/>
  </cols>
  <sheetData>
    <row r="1" spans="1:9" ht="15" customHeight="1" x14ac:dyDescent="0.25">
      <c r="A1" s="6" t="s">
        <v>1048</v>
      </c>
      <c r="B1" s="6" t="s">
        <v>1</v>
      </c>
      <c r="C1" s="6"/>
      <c r="D1" s="1" t="s">
        <v>1013</v>
      </c>
      <c r="E1" s="6" t="s">
        <v>823</v>
      </c>
      <c r="F1" s="6"/>
      <c r="G1" s="6"/>
      <c r="H1" s="6" t="s">
        <v>1</v>
      </c>
      <c r="I1" s="6"/>
    </row>
    <row r="2" spans="1:9" x14ac:dyDescent="0.25">
      <c r="A2" s="6"/>
      <c r="B2" s="6" t="s">
        <v>2</v>
      </c>
      <c r="C2" s="6" t="s">
        <v>83</v>
      </c>
      <c r="D2" s="1" t="s">
        <v>1049</v>
      </c>
      <c r="E2" s="175">
        <v>41053</v>
      </c>
      <c r="F2" s="6" t="s">
        <v>1050</v>
      </c>
      <c r="G2" s="6" t="s">
        <v>1051</v>
      </c>
      <c r="H2" s="6" t="s">
        <v>1052</v>
      </c>
      <c r="I2" s="6" t="s">
        <v>1053</v>
      </c>
    </row>
    <row r="3" spans="1:9" x14ac:dyDescent="0.25">
      <c r="A3" s="6"/>
      <c r="B3" s="6"/>
      <c r="C3" s="6"/>
      <c r="D3" s="1" t="s">
        <v>826</v>
      </c>
      <c r="E3" s="175"/>
      <c r="F3" s="6"/>
      <c r="G3" s="6"/>
      <c r="H3" s="6"/>
      <c r="I3" s="6"/>
    </row>
    <row r="4" spans="1:9" x14ac:dyDescent="0.25">
      <c r="A4" s="7" t="s">
        <v>1054</v>
      </c>
      <c r="B4" s="3"/>
      <c r="C4" s="3"/>
      <c r="D4" s="3"/>
      <c r="E4" s="3"/>
      <c r="F4" s="3"/>
      <c r="G4" s="3"/>
      <c r="H4" s="3"/>
      <c r="I4" s="3"/>
    </row>
    <row r="5" spans="1:9" x14ac:dyDescent="0.25">
      <c r="A5" s="2" t="s">
        <v>99</v>
      </c>
      <c r="B5" s="8">
        <v>208180000</v>
      </c>
      <c r="C5" s="8">
        <v>203113000</v>
      </c>
      <c r="D5" s="3"/>
      <c r="E5" s="3"/>
      <c r="F5" s="3"/>
      <c r="G5" s="3"/>
      <c r="H5" s="3"/>
      <c r="I5" s="3"/>
    </row>
    <row r="6" spans="1:9" x14ac:dyDescent="0.25">
      <c r="A6" s="2" t="s">
        <v>1055</v>
      </c>
      <c r="B6" s="3"/>
      <c r="C6" s="3"/>
      <c r="D6" s="3"/>
      <c r="E6" s="3"/>
      <c r="F6" s="3"/>
      <c r="G6" s="3"/>
      <c r="H6" s="3"/>
      <c r="I6" s="3"/>
    </row>
    <row r="7" spans="1:9" x14ac:dyDescent="0.25">
      <c r="A7" s="7" t="s">
        <v>1054</v>
      </c>
      <c r="B7" s="3"/>
      <c r="C7" s="3"/>
      <c r="D7" s="3"/>
      <c r="E7" s="3"/>
      <c r="F7" s="3"/>
      <c r="G7" s="3"/>
      <c r="H7" s="3"/>
      <c r="I7" s="3"/>
    </row>
    <row r="8" spans="1:9" x14ac:dyDescent="0.25">
      <c r="A8" s="2" t="s">
        <v>1056</v>
      </c>
      <c r="B8" s="5">
        <v>296000000</v>
      </c>
      <c r="C8" s="3"/>
      <c r="D8" s="3"/>
      <c r="E8" s="3"/>
      <c r="F8" s="3"/>
      <c r="G8" s="3"/>
      <c r="H8" s="3"/>
      <c r="I8" s="3"/>
    </row>
    <row r="9" spans="1:9" x14ac:dyDescent="0.25">
      <c r="A9" s="2" t="s">
        <v>1057</v>
      </c>
      <c r="B9" s="3"/>
      <c r="C9" s="3"/>
      <c r="D9" s="3"/>
      <c r="E9" s="3"/>
      <c r="F9" s="3"/>
      <c r="G9" s="3"/>
      <c r="H9" s="3"/>
      <c r="I9" s="3"/>
    </row>
    <row r="10" spans="1:9" x14ac:dyDescent="0.25">
      <c r="A10" s="7" t="s">
        <v>1058</v>
      </c>
      <c r="B10" s="3"/>
      <c r="C10" s="3"/>
      <c r="D10" s="3"/>
      <c r="E10" s="3"/>
      <c r="F10" s="3"/>
      <c r="G10" s="3"/>
      <c r="H10" s="3"/>
      <c r="I10" s="3"/>
    </row>
    <row r="11" spans="1:9" ht="45" x14ac:dyDescent="0.25">
      <c r="A11" s="2" t="s">
        <v>1059</v>
      </c>
      <c r="B11" s="3"/>
      <c r="C11" s="3"/>
      <c r="D11" s="3">
        <v>2</v>
      </c>
      <c r="E11" s="3"/>
      <c r="F11" s="3"/>
      <c r="G11" s="3"/>
      <c r="H11" s="3"/>
      <c r="I11" s="3"/>
    </row>
    <row r="12" spans="1:9" x14ac:dyDescent="0.25">
      <c r="A12" s="2" t="s">
        <v>1060</v>
      </c>
      <c r="B12" s="3"/>
      <c r="C12" s="3"/>
      <c r="D12" s="3"/>
      <c r="E12" s="3"/>
      <c r="F12" s="3"/>
      <c r="G12" s="3"/>
      <c r="H12" s="3"/>
      <c r="I12" s="3"/>
    </row>
    <row r="13" spans="1:9" x14ac:dyDescent="0.25">
      <c r="A13" s="7" t="s">
        <v>1054</v>
      </c>
      <c r="B13" s="3"/>
      <c r="C13" s="3"/>
      <c r="D13" s="3"/>
      <c r="E13" s="3"/>
      <c r="F13" s="3"/>
      <c r="G13" s="3"/>
      <c r="H13" s="3"/>
      <c r="I13" s="3"/>
    </row>
    <row r="14" spans="1:9" ht="30" x14ac:dyDescent="0.25">
      <c r="A14" s="2" t="s">
        <v>1061</v>
      </c>
      <c r="B14" s="3"/>
      <c r="C14" s="3"/>
      <c r="D14" s="3"/>
      <c r="E14" s="3" t="s">
        <v>1062</v>
      </c>
      <c r="F14" s="3"/>
      <c r="G14" s="3"/>
      <c r="H14" s="3"/>
      <c r="I14" s="3"/>
    </row>
    <row r="15" spans="1:9" ht="30" x14ac:dyDescent="0.25">
      <c r="A15" s="2" t="s">
        <v>1063</v>
      </c>
      <c r="B15" s="3"/>
      <c r="C15" s="3"/>
      <c r="D15" s="3"/>
      <c r="E15" s="3"/>
      <c r="F15" s="3"/>
      <c r="G15" s="3"/>
      <c r="H15" s="3"/>
      <c r="I15" s="3"/>
    </row>
    <row r="16" spans="1:9" x14ac:dyDescent="0.25">
      <c r="A16" s="7" t="s">
        <v>1058</v>
      </c>
      <c r="B16" s="3"/>
      <c r="C16" s="3"/>
      <c r="D16" s="3"/>
      <c r="E16" s="3"/>
      <c r="F16" s="3"/>
      <c r="G16" s="3"/>
      <c r="H16" s="3"/>
      <c r="I16" s="3"/>
    </row>
    <row r="17" spans="1:9" ht="30" x14ac:dyDescent="0.25">
      <c r="A17" s="2" t="s">
        <v>1064</v>
      </c>
      <c r="B17" s="3" t="s">
        <v>1065</v>
      </c>
      <c r="C17" s="3"/>
      <c r="D17" s="3"/>
      <c r="E17" s="3"/>
      <c r="F17" s="3"/>
      <c r="G17" s="3"/>
      <c r="H17" s="3"/>
      <c r="I17" s="3"/>
    </row>
    <row r="18" spans="1:9" ht="30" x14ac:dyDescent="0.25">
      <c r="A18" s="2" t="s">
        <v>1066</v>
      </c>
      <c r="B18" s="3"/>
      <c r="C18" s="3"/>
      <c r="D18" s="3"/>
      <c r="E18" s="3"/>
      <c r="F18" s="3"/>
      <c r="G18" s="3"/>
      <c r="H18" s="3"/>
      <c r="I18" s="3"/>
    </row>
    <row r="19" spans="1:9" x14ac:dyDescent="0.25">
      <c r="A19" s="7" t="s">
        <v>1054</v>
      </c>
      <c r="B19" s="3"/>
      <c r="C19" s="3"/>
      <c r="D19" s="3"/>
      <c r="E19" s="3"/>
      <c r="F19" s="3"/>
      <c r="G19" s="3"/>
      <c r="H19" s="3"/>
      <c r="I19" s="3"/>
    </row>
    <row r="20" spans="1:9" x14ac:dyDescent="0.25">
      <c r="A20" s="2" t="s">
        <v>1067</v>
      </c>
      <c r="B20" s="3"/>
      <c r="C20" s="3"/>
      <c r="D20" s="3"/>
      <c r="E20" s="3"/>
      <c r="F20" s="5">
        <v>500000000</v>
      </c>
      <c r="G20" s="3"/>
      <c r="H20" s="3"/>
      <c r="I20" s="3"/>
    </row>
    <row r="21" spans="1:9" ht="30" x14ac:dyDescent="0.25">
      <c r="A21" s="2" t="s">
        <v>1068</v>
      </c>
      <c r="B21" s="3"/>
      <c r="C21" s="3"/>
      <c r="D21" s="3"/>
      <c r="E21" s="3"/>
      <c r="F21" s="3"/>
      <c r="G21" s="3"/>
      <c r="H21" s="3"/>
      <c r="I21" s="3"/>
    </row>
    <row r="22" spans="1:9" x14ac:dyDescent="0.25">
      <c r="A22" s="7" t="s">
        <v>1054</v>
      </c>
      <c r="B22" s="3"/>
      <c r="C22" s="3"/>
      <c r="D22" s="3"/>
      <c r="E22" s="3"/>
      <c r="F22" s="3"/>
      <c r="G22" s="3"/>
      <c r="H22" s="3"/>
      <c r="I22" s="3"/>
    </row>
    <row r="23" spans="1:9" ht="30" x14ac:dyDescent="0.25">
      <c r="A23" s="2" t="s">
        <v>1069</v>
      </c>
      <c r="B23" s="3">
        <v>5</v>
      </c>
      <c r="C23" s="3"/>
      <c r="D23" s="3"/>
      <c r="E23" s="3"/>
      <c r="F23" s="3"/>
      <c r="G23" s="3"/>
      <c r="H23" s="3"/>
      <c r="I23" s="3"/>
    </row>
    <row r="24" spans="1:9" x14ac:dyDescent="0.25">
      <c r="A24" s="2" t="s">
        <v>624</v>
      </c>
      <c r="B24" s="3"/>
      <c r="C24" s="3"/>
      <c r="D24" s="3"/>
      <c r="E24" s="3"/>
      <c r="F24" s="3"/>
      <c r="G24" s="3"/>
      <c r="H24" s="3"/>
      <c r="I24" s="3"/>
    </row>
    <row r="25" spans="1:9" x14ac:dyDescent="0.25">
      <c r="A25" s="7" t="s">
        <v>1054</v>
      </c>
      <c r="B25" s="3"/>
      <c r="C25" s="3"/>
      <c r="D25" s="3"/>
      <c r="E25" s="3"/>
      <c r="F25" s="3"/>
      <c r="G25" s="3"/>
      <c r="H25" s="3"/>
      <c r="I25" s="3"/>
    </row>
    <row r="26" spans="1:9" ht="60" x14ac:dyDescent="0.25">
      <c r="A26" s="2" t="s">
        <v>1070</v>
      </c>
      <c r="B26" s="3" t="s">
        <v>848</v>
      </c>
      <c r="C26" s="3"/>
      <c r="D26" s="3"/>
      <c r="E26" s="3"/>
      <c r="F26" s="3"/>
      <c r="G26" s="3"/>
      <c r="H26" s="3"/>
      <c r="I26" s="3"/>
    </row>
    <row r="27" spans="1:9" ht="30" x14ac:dyDescent="0.25">
      <c r="A27" s="2" t="s">
        <v>1071</v>
      </c>
      <c r="B27" s="3"/>
      <c r="C27" s="3"/>
      <c r="D27" s="3"/>
      <c r="E27" s="3"/>
      <c r="F27" s="3"/>
      <c r="G27" s="3"/>
      <c r="H27" s="3"/>
      <c r="I27" s="3"/>
    </row>
    <row r="28" spans="1:9" x14ac:dyDescent="0.25">
      <c r="A28" s="7" t="s">
        <v>1054</v>
      </c>
      <c r="B28" s="3"/>
      <c r="C28" s="3"/>
      <c r="D28" s="3"/>
      <c r="E28" s="3"/>
      <c r="F28" s="3"/>
      <c r="G28" s="3"/>
      <c r="H28" s="3"/>
      <c r="I28" s="3"/>
    </row>
    <row r="29" spans="1:9" x14ac:dyDescent="0.25">
      <c r="A29" s="2" t="s">
        <v>1067</v>
      </c>
      <c r="B29" s="3"/>
      <c r="C29" s="3"/>
      <c r="D29" s="3"/>
      <c r="E29" s="3"/>
      <c r="F29" s="3"/>
      <c r="G29" s="5">
        <v>270000000</v>
      </c>
      <c r="H29" s="3"/>
      <c r="I29" s="3"/>
    </row>
    <row r="30" spans="1:9" x14ac:dyDescent="0.25">
      <c r="A30" s="2" t="s">
        <v>1072</v>
      </c>
      <c r="B30" s="5">
        <v>23500000000</v>
      </c>
      <c r="C30" s="3"/>
      <c r="D30" s="3"/>
      <c r="E30" s="3"/>
      <c r="F30" s="3"/>
      <c r="G30" s="3"/>
      <c r="H30" s="3"/>
      <c r="I30" s="3"/>
    </row>
    <row r="31" spans="1:9" ht="30" x14ac:dyDescent="0.25">
      <c r="A31" s="2" t="s">
        <v>1073</v>
      </c>
      <c r="B31" s="3"/>
      <c r="C31" s="3"/>
      <c r="D31" s="3"/>
      <c r="E31" s="3"/>
      <c r="F31" s="3"/>
      <c r="G31" s="3"/>
      <c r="H31" s="3"/>
      <c r="I31" s="3"/>
    </row>
    <row r="32" spans="1:9" x14ac:dyDescent="0.25">
      <c r="A32" s="7" t="s">
        <v>1054</v>
      </c>
      <c r="B32" s="3"/>
      <c r="C32" s="3"/>
      <c r="D32" s="3"/>
      <c r="E32" s="3"/>
      <c r="F32" s="3"/>
      <c r="G32" s="3"/>
      <c r="H32" s="3"/>
      <c r="I32" s="3"/>
    </row>
    <row r="33" spans="1:9" x14ac:dyDescent="0.25">
      <c r="A33" s="2" t="s">
        <v>1074</v>
      </c>
      <c r="B33" s="5">
        <v>900000000</v>
      </c>
      <c r="C33" s="3"/>
      <c r="D33" s="3"/>
      <c r="E33" s="3"/>
      <c r="F33" s="3"/>
      <c r="G33" s="3"/>
      <c r="H33" s="3"/>
      <c r="I33" s="3"/>
    </row>
    <row r="34" spans="1:9" ht="30" x14ac:dyDescent="0.25">
      <c r="A34" s="2" t="s">
        <v>1075</v>
      </c>
      <c r="B34" s="3"/>
      <c r="C34" s="3"/>
      <c r="D34" s="3"/>
      <c r="E34" s="3"/>
      <c r="F34" s="3"/>
      <c r="G34" s="3"/>
      <c r="H34" s="3"/>
      <c r="I34" s="3"/>
    </row>
    <row r="35" spans="1:9" x14ac:dyDescent="0.25">
      <c r="A35" s="7" t="s">
        <v>1054</v>
      </c>
      <c r="B35" s="3"/>
      <c r="C35" s="3"/>
      <c r="D35" s="3"/>
      <c r="E35" s="3"/>
      <c r="F35" s="3"/>
      <c r="G35" s="3"/>
      <c r="H35" s="3"/>
      <c r="I35" s="3"/>
    </row>
    <row r="36" spans="1:9" x14ac:dyDescent="0.25">
      <c r="A36" s="2" t="s">
        <v>1067</v>
      </c>
      <c r="B36" s="3"/>
      <c r="C36" s="3"/>
      <c r="D36" s="3"/>
      <c r="E36" s="3"/>
      <c r="F36" s="3"/>
      <c r="G36" s="3"/>
      <c r="H36" s="5">
        <v>450000000</v>
      </c>
      <c r="I36" s="5">
        <v>650000000</v>
      </c>
    </row>
    <row r="37" spans="1:9" ht="30" x14ac:dyDescent="0.25">
      <c r="A37" s="2" t="s">
        <v>1076</v>
      </c>
      <c r="B37" s="3"/>
      <c r="C37" s="3"/>
      <c r="D37" s="3"/>
      <c r="E37" s="3"/>
      <c r="F37" s="3"/>
      <c r="G37" s="3"/>
      <c r="H37" s="3"/>
      <c r="I37" s="3"/>
    </row>
    <row r="38" spans="1:9" x14ac:dyDescent="0.25">
      <c r="A38" s="7" t="s">
        <v>1054</v>
      </c>
      <c r="B38" s="3"/>
      <c r="C38" s="3"/>
      <c r="D38" s="3"/>
      <c r="E38" s="3"/>
      <c r="F38" s="3"/>
      <c r="G38" s="3"/>
      <c r="H38" s="3"/>
      <c r="I38" s="3"/>
    </row>
    <row r="39" spans="1:9" x14ac:dyDescent="0.25">
      <c r="A39" s="2" t="s">
        <v>1067</v>
      </c>
      <c r="B39" s="3"/>
      <c r="C39" s="3"/>
      <c r="D39" s="3"/>
      <c r="E39" s="3"/>
      <c r="F39" s="3"/>
      <c r="G39" s="3"/>
      <c r="H39" s="8">
        <v>150000000</v>
      </c>
      <c r="I39" s="8">
        <v>500000000</v>
      </c>
    </row>
  </sheetData>
  <mergeCells count="11">
    <mergeCell ref="I2:I3"/>
    <mergeCell ref="A1:A3"/>
    <mergeCell ref="B1:C1"/>
    <mergeCell ref="E1:G1"/>
    <mergeCell ref="H1:I1"/>
    <mergeCell ref="B2:B3"/>
    <mergeCell ref="C2:C3"/>
    <mergeCell ref="E2:E3"/>
    <mergeCell ref="F2:F3"/>
    <mergeCell ref="G2:G3"/>
    <mergeCell ref="H2:H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1077</v>
      </c>
      <c r="B1" s="6" t="s">
        <v>1</v>
      </c>
      <c r="C1" s="6"/>
      <c r="D1" s="1"/>
    </row>
    <row r="2" spans="1:4" ht="30" x14ac:dyDescent="0.25">
      <c r="A2" s="1" t="s">
        <v>23</v>
      </c>
      <c r="B2" s="1" t="s">
        <v>2</v>
      </c>
      <c r="C2" s="6" t="s">
        <v>83</v>
      </c>
      <c r="D2" s="6" t="s">
        <v>24</v>
      </c>
    </row>
    <row r="3" spans="1:4" x14ac:dyDescent="0.25">
      <c r="A3" s="1"/>
      <c r="B3" s="1" t="s">
        <v>827</v>
      </c>
      <c r="C3" s="6"/>
      <c r="D3" s="6"/>
    </row>
    <row r="4" spans="1:4" x14ac:dyDescent="0.25">
      <c r="A4" s="7" t="s">
        <v>675</v>
      </c>
      <c r="B4" s="3"/>
      <c r="C4" s="3"/>
      <c r="D4" s="3"/>
    </row>
    <row r="5" spans="1:4" ht="30" x14ac:dyDescent="0.25">
      <c r="A5" s="2" t="s">
        <v>1078</v>
      </c>
      <c r="B5" s="3">
        <v>2</v>
      </c>
      <c r="C5" s="3"/>
      <c r="D5" s="3"/>
    </row>
    <row r="6" spans="1:4" x14ac:dyDescent="0.25">
      <c r="A6" s="7" t="s">
        <v>1079</v>
      </c>
      <c r="B6" s="3"/>
      <c r="C6" s="3"/>
      <c r="D6" s="3"/>
    </row>
    <row r="7" spans="1:4" x14ac:dyDescent="0.25">
      <c r="A7" s="2" t="s">
        <v>43</v>
      </c>
      <c r="B7" s="8">
        <v>22925205</v>
      </c>
      <c r="C7" s="3"/>
      <c r="D7" s="8">
        <v>22071208</v>
      </c>
    </row>
    <row r="8" spans="1:4" x14ac:dyDescent="0.25">
      <c r="A8" s="2" t="s">
        <v>88</v>
      </c>
      <c r="B8" s="5">
        <v>3724228</v>
      </c>
      <c r="C8" s="5">
        <v>3594198</v>
      </c>
      <c r="D8" s="3"/>
    </row>
    <row r="9" spans="1:4" x14ac:dyDescent="0.25">
      <c r="A9" s="2" t="s">
        <v>102</v>
      </c>
      <c r="B9" s="5">
        <v>483863</v>
      </c>
      <c r="C9" s="5">
        <v>446298</v>
      </c>
      <c r="D9" s="3"/>
    </row>
    <row r="10" spans="1:4" x14ac:dyDescent="0.25">
      <c r="A10" s="2" t="s">
        <v>1080</v>
      </c>
      <c r="B10" s="3"/>
      <c r="C10" s="3"/>
      <c r="D10" s="3"/>
    </row>
    <row r="11" spans="1:4" x14ac:dyDescent="0.25">
      <c r="A11" s="7" t="s">
        <v>1079</v>
      </c>
      <c r="B11" s="3"/>
      <c r="C11" s="3"/>
      <c r="D11" s="3"/>
    </row>
    <row r="12" spans="1:4" x14ac:dyDescent="0.25">
      <c r="A12" s="2" t="s">
        <v>43</v>
      </c>
      <c r="B12" s="5">
        <v>-15369971</v>
      </c>
      <c r="C12" s="3"/>
      <c r="D12" s="5">
        <v>-6894817</v>
      </c>
    </row>
    <row r="13" spans="1:4" x14ac:dyDescent="0.25">
      <c r="A13" s="2" t="s">
        <v>1081</v>
      </c>
      <c r="B13" s="3"/>
      <c r="C13" s="3"/>
      <c r="D13" s="3"/>
    </row>
    <row r="14" spans="1:4" x14ac:dyDescent="0.25">
      <c r="A14" s="7" t="s">
        <v>1079</v>
      </c>
      <c r="B14" s="3"/>
      <c r="C14" s="3"/>
      <c r="D14" s="3"/>
    </row>
    <row r="15" spans="1:4" x14ac:dyDescent="0.25">
      <c r="A15" s="2" t="s">
        <v>102</v>
      </c>
      <c r="B15" s="5">
        <v>483863</v>
      </c>
      <c r="C15" s="5">
        <v>446298</v>
      </c>
      <c r="D15" s="3"/>
    </row>
    <row r="16" spans="1:4" x14ac:dyDescent="0.25">
      <c r="A16" s="2" t="s">
        <v>1082</v>
      </c>
      <c r="B16" s="3"/>
      <c r="C16" s="3"/>
      <c r="D16" s="3"/>
    </row>
    <row r="17" spans="1:4" x14ac:dyDescent="0.25">
      <c r="A17" s="7" t="s">
        <v>1079</v>
      </c>
      <c r="B17" s="3"/>
      <c r="C17" s="3"/>
      <c r="D17" s="3"/>
    </row>
    <row r="18" spans="1:4" x14ac:dyDescent="0.25">
      <c r="A18" s="2" t="s">
        <v>43</v>
      </c>
      <c r="B18" s="5">
        <v>22376670</v>
      </c>
      <c r="C18" s="3"/>
      <c r="D18" s="5">
        <v>21388131</v>
      </c>
    </row>
    <row r="19" spans="1:4" x14ac:dyDescent="0.25">
      <c r="A19" s="2" t="s">
        <v>88</v>
      </c>
      <c r="B19" s="5">
        <v>3724120</v>
      </c>
      <c r="C19" s="5">
        <v>3594032</v>
      </c>
      <c r="D19" s="3"/>
    </row>
    <row r="20" spans="1:4" x14ac:dyDescent="0.25">
      <c r="A20" s="2" t="s">
        <v>102</v>
      </c>
      <c r="B20" s="5">
        <v>499310</v>
      </c>
      <c r="C20" s="5">
        <v>469930</v>
      </c>
      <c r="D20" s="3"/>
    </row>
    <row r="21" spans="1:4" x14ac:dyDescent="0.25">
      <c r="A21" s="2" t="s">
        <v>1083</v>
      </c>
      <c r="B21" s="3"/>
      <c r="C21" s="3"/>
      <c r="D21" s="3"/>
    </row>
    <row r="22" spans="1:4" x14ac:dyDescent="0.25">
      <c r="A22" s="7" t="s">
        <v>1079</v>
      </c>
      <c r="B22" s="3"/>
      <c r="C22" s="3"/>
      <c r="D22" s="3"/>
    </row>
    <row r="23" spans="1:4" x14ac:dyDescent="0.25">
      <c r="A23" s="2" t="s">
        <v>43</v>
      </c>
      <c r="B23" s="5">
        <v>15918506</v>
      </c>
      <c r="C23" s="3"/>
      <c r="D23" s="5">
        <v>7577894</v>
      </c>
    </row>
    <row r="24" spans="1:4" x14ac:dyDescent="0.25">
      <c r="A24" s="2" t="s">
        <v>88</v>
      </c>
      <c r="B24" s="3">
        <v>108</v>
      </c>
      <c r="C24" s="3">
        <v>166</v>
      </c>
      <c r="D24" s="3"/>
    </row>
    <row r="25" spans="1:4" x14ac:dyDescent="0.25">
      <c r="A25" s="2" t="s">
        <v>102</v>
      </c>
      <c r="B25" s="8">
        <v>-15447</v>
      </c>
      <c r="C25" s="8">
        <v>-23632</v>
      </c>
      <c r="D25" s="3"/>
    </row>
  </sheetData>
  <mergeCells count="3">
    <mergeCell ref="B1:C1"/>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130</v>
      </c>
      <c r="B1" s="6" t="s">
        <v>1</v>
      </c>
      <c r="C1" s="6"/>
    </row>
    <row r="2" spans="1:3" ht="30" x14ac:dyDescent="0.25">
      <c r="A2" s="1" t="s">
        <v>23</v>
      </c>
      <c r="B2" s="1" t="s">
        <v>2</v>
      </c>
      <c r="C2" s="1" t="s">
        <v>83</v>
      </c>
    </row>
    <row r="3" spans="1:3" x14ac:dyDescent="0.25">
      <c r="A3" s="7" t="s">
        <v>131</v>
      </c>
      <c r="B3" s="3"/>
      <c r="C3" s="3"/>
    </row>
    <row r="4" spans="1:3" x14ac:dyDescent="0.25">
      <c r="A4" s="2" t="s">
        <v>111</v>
      </c>
      <c r="B4" s="8">
        <v>353252</v>
      </c>
      <c r="C4" s="8">
        <v>170817</v>
      </c>
    </row>
    <row r="5" spans="1:3" ht="45" x14ac:dyDescent="0.25">
      <c r="A5" s="7" t="s">
        <v>132</v>
      </c>
      <c r="B5" s="3"/>
      <c r="C5" s="3"/>
    </row>
    <row r="6" spans="1:3" x14ac:dyDescent="0.25">
      <c r="A6" s="2" t="s">
        <v>133</v>
      </c>
      <c r="B6" s="5">
        <v>246212</v>
      </c>
      <c r="C6" s="5">
        <v>249220</v>
      </c>
    </row>
    <row r="7" spans="1:3" ht="30" x14ac:dyDescent="0.25">
      <c r="A7" s="2" t="s">
        <v>134</v>
      </c>
      <c r="B7" s="5">
        <v>-127024</v>
      </c>
      <c r="C7" s="5">
        <v>1521</v>
      </c>
    </row>
    <row r="8" spans="1:3" x14ac:dyDescent="0.25">
      <c r="A8" s="2" t="s">
        <v>135</v>
      </c>
      <c r="B8" s="5">
        <v>7709</v>
      </c>
      <c r="C8" s="5">
        <v>9863</v>
      </c>
    </row>
    <row r="9" spans="1:3" x14ac:dyDescent="0.25">
      <c r="A9" s="2" t="s">
        <v>136</v>
      </c>
      <c r="B9" s="5">
        <v>12477</v>
      </c>
      <c r="C9" s="5">
        <v>25088</v>
      </c>
    </row>
    <row r="10" spans="1:3" x14ac:dyDescent="0.25">
      <c r="A10" s="2" t="s">
        <v>106</v>
      </c>
      <c r="B10" s="5">
        <v>20753</v>
      </c>
      <c r="C10" s="5">
        <v>39709</v>
      </c>
    </row>
    <row r="11" spans="1:3" ht="30" x14ac:dyDescent="0.25">
      <c r="A11" s="2" t="s">
        <v>137</v>
      </c>
      <c r="B11" s="5">
        <v>378218</v>
      </c>
      <c r="C11" s="5">
        <v>187687</v>
      </c>
    </row>
    <row r="12" spans="1:3" ht="30" x14ac:dyDescent="0.25">
      <c r="A12" s="2" t="s">
        <v>138</v>
      </c>
      <c r="B12" s="5">
        <v>891597</v>
      </c>
      <c r="C12" s="5">
        <v>683905</v>
      </c>
    </row>
    <row r="13" spans="1:3" ht="45" x14ac:dyDescent="0.25">
      <c r="A13" s="2" t="s">
        <v>139</v>
      </c>
      <c r="B13" s="3"/>
      <c r="C13" s="5">
        <v>-30007</v>
      </c>
    </row>
    <row r="14" spans="1:3" x14ac:dyDescent="0.25">
      <c r="A14" s="7" t="s">
        <v>140</v>
      </c>
      <c r="B14" s="3"/>
      <c r="C14" s="3"/>
    </row>
    <row r="15" spans="1:3" ht="30" x14ac:dyDescent="0.25">
      <c r="A15" s="2" t="s">
        <v>141</v>
      </c>
      <c r="B15" s="5">
        <v>-13507</v>
      </c>
      <c r="C15" s="5">
        <v>-1290940</v>
      </c>
    </row>
    <row r="16" spans="1:3" ht="30" x14ac:dyDescent="0.25">
      <c r="A16" s="2" t="s">
        <v>142</v>
      </c>
      <c r="B16" s="5">
        <v>1802460</v>
      </c>
      <c r="C16" s="5">
        <v>1575374</v>
      </c>
    </row>
    <row r="17" spans="1:3" x14ac:dyDescent="0.25">
      <c r="A17" s="2" t="s">
        <v>143</v>
      </c>
      <c r="B17" s="5">
        <v>-274260</v>
      </c>
      <c r="C17" s="5">
        <v>-300845</v>
      </c>
    </row>
    <row r="18" spans="1:3" x14ac:dyDescent="0.25">
      <c r="A18" s="2" t="s">
        <v>144</v>
      </c>
      <c r="B18" s="3"/>
      <c r="C18" s="5">
        <v>-1235866</v>
      </c>
    </row>
    <row r="19" spans="1:3" x14ac:dyDescent="0.25">
      <c r="A19" s="2" t="s">
        <v>145</v>
      </c>
      <c r="B19" s="5">
        <v>-9075567</v>
      </c>
      <c r="C19" s="3"/>
    </row>
    <row r="20" spans="1:3" x14ac:dyDescent="0.25">
      <c r="A20" s="2" t="s">
        <v>146</v>
      </c>
      <c r="B20" s="5">
        <v>400000</v>
      </c>
      <c r="C20" s="3"/>
    </row>
    <row r="21" spans="1:3" x14ac:dyDescent="0.25">
      <c r="A21" s="2" t="s">
        <v>106</v>
      </c>
      <c r="B21" s="5">
        <v>3282</v>
      </c>
      <c r="C21" s="5">
        <v>36832</v>
      </c>
    </row>
    <row r="22" spans="1:3" ht="30" x14ac:dyDescent="0.25">
      <c r="A22" s="2" t="s">
        <v>147</v>
      </c>
      <c r="B22" s="5">
        <v>-7157592</v>
      </c>
      <c r="C22" s="5">
        <v>-1215445</v>
      </c>
    </row>
    <row r="23" spans="1:3" ht="60" x14ac:dyDescent="0.25">
      <c r="A23" s="2" t="s">
        <v>148</v>
      </c>
      <c r="B23" s="3"/>
      <c r="C23" s="5">
        <v>20847</v>
      </c>
    </row>
    <row r="24" spans="1:3" x14ac:dyDescent="0.25">
      <c r="A24" s="7" t="s">
        <v>149</v>
      </c>
      <c r="B24" s="3"/>
      <c r="C24" s="3"/>
    </row>
    <row r="25" spans="1:3" ht="30" x14ac:dyDescent="0.25">
      <c r="A25" s="2" t="s">
        <v>150</v>
      </c>
      <c r="B25" s="5">
        <v>-7116</v>
      </c>
      <c r="C25" s="5">
        <v>-7724</v>
      </c>
    </row>
    <row r="26" spans="1:3" ht="45" x14ac:dyDescent="0.25">
      <c r="A26" s="2" t="s">
        <v>151</v>
      </c>
      <c r="B26" s="5">
        <v>204200</v>
      </c>
      <c r="C26" s="3"/>
    </row>
    <row r="27" spans="1:3" ht="60" x14ac:dyDescent="0.25">
      <c r="A27" s="2" t="s">
        <v>152</v>
      </c>
      <c r="B27" s="5">
        <v>6345</v>
      </c>
      <c r="C27" s="5">
        <v>6014</v>
      </c>
    </row>
    <row r="28" spans="1:3" x14ac:dyDescent="0.25">
      <c r="A28" s="2" t="s">
        <v>106</v>
      </c>
      <c r="B28" s="5">
        <v>7967</v>
      </c>
      <c r="C28" s="5">
        <v>1915</v>
      </c>
    </row>
    <row r="29" spans="1:3" ht="30" x14ac:dyDescent="0.25">
      <c r="A29" s="2" t="s">
        <v>153</v>
      </c>
      <c r="B29" s="5">
        <v>211396</v>
      </c>
      <c r="C29" s="3">
        <v>205</v>
      </c>
    </row>
    <row r="30" spans="1:3" ht="45" x14ac:dyDescent="0.25">
      <c r="A30" s="2" t="s">
        <v>154</v>
      </c>
      <c r="B30" s="5">
        <v>-6054599</v>
      </c>
      <c r="C30" s="5">
        <v>-531335</v>
      </c>
    </row>
    <row r="31" spans="1:3" ht="30" x14ac:dyDescent="0.25">
      <c r="A31" s="2" t="s">
        <v>155</v>
      </c>
      <c r="B31" s="5">
        <v>7104496</v>
      </c>
      <c r="C31" s="5">
        <v>4700022</v>
      </c>
    </row>
    <row r="32" spans="1:3" ht="30" x14ac:dyDescent="0.25">
      <c r="A32" s="2" t="s">
        <v>156</v>
      </c>
      <c r="B32" s="5">
        <v>1049897</v>
      </c>
      <c r="C32" s="5">
        <v>4168687</v>
      </c>
    </row>
    <row r="33" spans="1:3" ht="45" x14ac:dyDescent="0.25">
      <c r="A33" s="2" t="s">
        <v>157</v>
      </c>
      <c r="B33" s="3"/>
      <c r="C33" s="5">
        <v>-9160</v>
      </c>
    </row>
    <row r="34" spans="1:3" ht="45" x14ac:dyDescent="0.25">
      <c r="A34" s="2" t="s">
        <v>158</v>
      </c>
      <c r="B34" s="3"/>
      <c r="C34" s="8">
        <v>9160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2"/>
  <sheetViews>
    <sheetView showGridLines="0" workbookViewId="0"/>
  </sheetViews>
  <sheetFormatPr defaultRowHeight="15" x14ac:dyDescent="0.25"/>
  <cols>
    <col min="1" max="1" width="36.5703125" bestFit="1" customWidth="1"/>
    <col min="2" max="3" width="12.7109375" bestFit="1" customWidth="1"/>
    <col min="4" max="4" width="16.42578125" bestFit="1" customWidth="1"/>
    <col min="5" max="5" width="12" bestFit="1" customWidth="1"/>
    <col min="6" max="6" width="12.28515625" bestFit="1" customWidth="1"/>
    <col min="7" max="7" width="11.85546875" bestFit="1" customWidth="1"/>
    <col min="8" max="9" width="10.28515625" bestFit="1" customWidth="1"/>
    <col min="10" max="10" width="16.42578125" bestFit="1" customWidth="1"/>
    <col min="11" max="14" width="15.42578125" bestFit="1" customWidth="1"/>
    <col min="15" max="15" width="11.85546875" bestFit="1" customWidth="1"/>
    <col min="16" max="20" width="12.28515625" bestFit="1" customWidth="1"/>
    <col min="21" max="21" width="12.140625" bestFit="1" customWidth="1"/>
    <col min="22" max="22" width="12.28515625" bestFit="1" customWidth="1"/>
  </cols>
  <sheetData>
    <row r="1" spans="1:22" ht="15" customHeight="1" x14ac:dyDescent="0.25">
      <c r="A1" s="6" t="s">
        <v>1084</v>
      </c>
      <c r="B1" s="6" t="s">
        <v>1</v>
      </c>
      <c r="C1" s="6"/>
      <c r="D1" s="1" t="s">
        <v>824</v>
      </c>
      <c r="E1" s="6" t="s">
        <v>823</v>
      </c>
      <c r="F1" s="6"/>
      <c r="G1" s="6"/>
      <c r="H1" s="6" t="s">
        <v>1013</v>
      </c>
      <c r="I1" s="6"/>
      <c r="J1" s="1" t="s">
        <v>824</v>
      </c>
      <c r="K1" s="1" t="s">
        <v>1</v>
      </c>
      <c r="L1" s="1" t="s">
        <v>1013</v>
      </c>
      <c r="M1" s="1" t="s">
        <v>1</v>
      </c>
      <c r="N1" s="1" t="s">
        <v>1013</v>
      </c>
      <c r="O1" s="6" t="s">
        <v>823</v>
      </c>
      <c r="P1" s="6"/>
      <c r="Q1" s="6" t="s">
        <v>824</v>
      </c>
      <c r="R1" s="6"/>
      <c r="S1" s="6" t="s">
        <v>823</v>
      </c>
      <c r="T1" s="6"/>
      <c r="U1" s="6"/>
      <c r="V1" s="1"/>
    </row>
    <row r="2" spans="1:22" x14ac:dyDescent="0.25">
      <c r="A2" s="6"/>
      <c r="B2" s="6" t="s">
        <v>2</v>
      </c>
      <c r="C2" s="6" t="s">
        <v>83</v>
      </c>
      <c r="D2" s="6" t="s">
        <v>1085</v>
      </c>
      <c r="E2" s="6" t="s">
        <v>1086</v>
      </c>
      <c r="F2" s="6" t="s">
        <v>896</v>
      </c>
      <c r="G2" s="6" t="s">
        <v>1087</v>
      </c>
      <c r="H2" s="175">
        <v>41425</v>
      </c>
      <c r="I2" s="175">
        <v>40329</v>
      </c>
      <c r="J2" s="1" t="s">
        <v>830</v>
      </c>
      <c r="K2" s="1" t="s">
        <v>1088</v>
      </c>
      <c r="L2" s="175">
        <v>41060</v>
      </c>
      <c r="M2" s="6" t="s">
        <v>1089</v>
      </c>
      <c r="N2" s="6" t="s">
        <v>1090</v>
      </c>
      <c r="O2" s="6" t="s">
        <v>1091</v>
      </c>
      <c r="P2" s="6" t="s">
        <v>1092</v>
      </c>
      <c r="Q2" s="6" t="s">
        <v>1093</v>
      </c>
      <c r="R2" s="6" t="s">
        <v>24</v>
      </c>
      <c r="S2" s="6" t="s">
        <v>897</v>
      </c>
      <c r="T2" s="6" t="s">
        <v>897</v>
      </c>
      <c r="U2" s="1" t="s">
        <v>1094</v>
      </c>
      <c r="V2" s="6" t="s">
        <v>1095</v>
      </c>
    </row>
    <row r="3" spans="1:22" x14ac:dyDescent="0.25">
      <c r="A3" s="6"/>
      <c r="B3" s="6"/>
      <c r="C3" s="6"/>
      <c r="D3" s="6"/>
      <c r="E3" s="6"/>
      <c r="F3" s="6"/>
      <c r="G3" s="6"/>
      <c r="H3" s="175"/>
      <c r="I3" s="175"/>
      <c r="J3" s="1" t="s">
        <v>826</v>
      </c>
      <c r="K3" s="1" t="s">
        <v>826</v>
      </c>
      <c r="L3" s="175"/>
      <c r="M3" s="6"/>
      <c r="N3" s="6"/>
      <c r="O3" s="6"/>
      <c r="P3" s="6"/>
      <c r="Q3" s="6"/>
      <c r="R3" s="6"/>
      <c r="S3" s="6"/>
      <c r="T3" s="6"/>
      <c r="U3" s="1" t="s">
        <v>826</v>
      </c>
      <c r="V3" s="6"/>
    </row>
    <row r="4" spans="1:22" x14ac:dyDescent="0.25">
      <c r="A4" s="7" t="s">
        <v>694</v>
      </c>
      <c r="B4" s="3"/>
      <c r="C4" s="3"/>
      <c r="D4" s="3"/>
      <c r="E4" s="3"/>
      <c r="F4" s="3"/>
      <c r="G4" s="3"/>
      <c r="H4" s="3"/>
      <c r="I4" s="3"/>
      <c r="J4" s="3"/>
      <c r="K4" s="3"/>
      <c r="L4" s="3"/>
      <c r="M4" s="3"/>
      <c r="N4" s="3"/>
      <c r="O4" s="3"/>
      <c r="P4" s="3"/>
      <c r="Q4" s="3"/>
      <c r="R4" s="3"/>
      <c r="S4" s="3"/>
      <c r="T4" s="3"/>
      <c r="U4" s="3"/>
      <c r="V4" s="3"/>
    </row>
    <row r="5" spans="1:22" ht="30" x14ac:dyDescent="0.25">
      <c r="A5" s="2" t="s">
        <v>93</v>
      </c>
      <c r="B5" s="8">
        <v>39448000</v>
      </c>
      <c r="C5" s="8">
        <v>27793000</v>
      </c>
      <c r="D5" s="3"/>
      <c r="E5" s="3"/>
      <c r="F5" s="3"/>
      <c r="G5" s="3"/>
      <c r="H5" s="3"/>
      <c r="I5" s="3"/>
      <c r="J5" s="3"/>
      <c r="K5" s="3"/>
      <c r="L5" s="3"/>
      <c r="M5" s="3"/>
      <c r="N5" s="3"/>
      <c r="O5" s="3"/>
      <c r="P5" s="3"/>
      <c r="Q5" s="3"/>
      <c r="R5" s="3"/>
      <c r="S5" s="3"/>
      <c r="T5" s="3"/>
      <c r="U5" s="3"/>
      <c r="V5" s="3"/>
    </row>
    <row r="6" spans="1:22" x14ac:dyDescent="0.25">
      <c r="A6" s="2" t="s">
        <v>90</v>
      </c>
      <c r="B6" s="5">
        <v>2162766000</v>
      </c>
      <c r="C6" s="5">
        <v>2069132000</v>
      </c>
      <c r="D6" s="3"/>
      <c r="E6" s="3"/>
      <c r="F6" s="3"/>
      <c r="G6" s="3"/>
      <c r="H6" s="3"/>
      <c r="I6" s="3"/>
      <c r="J6" s="3"/>
      <c r="K6" s="3"/>
      <c r="L6" s="3"/>
      <c r="M6" s="3"/>
      <c r="N6" s="3"/>
      <c r="O6" s="3"/>
      <c r="P6" s="3"/>
      <c r="Q6" s="3"/>
      <c r="R6" s="3"/>
      <c r="S6" s="3"/>
      <c r="T6" s="3"/>
      <c r="U6" s="3"/>
      <c r="V6" s="3"/>
    </row>
    <row r="7" spans="1:22" x14ac:dyDescent="0.25">
      <c r="A7" s="2" t="s">
        <v>772</v>
      </c>
      <c r="B7" s="5">
        <v>270168000</v>
      </c>
      <c r="C7" s="3"/>
      <c r="D7" s="3"/>
      <c r="E7" s="3"/>
      <c r="F7" s="3"/>
      <c r="G7" s="3"/>
      <c r="H7" s="3"/>
      <c r="I7" s="3"/>
      <c r="J7" s="3"/>
      <c r="K7" s="3"/>
      <c r="L7" s="3"/>
      <c r="M7" s="3"/>
      <c r="N7" s="3"/>
      <c r="O7" s="3"/>
      <c r="P7" s="3"/>
      <c r="Q7" s="3"/>
      <c r="R7" s="5">
        <v>251669000</v>
      </c>
      <c r="S7" s="3"/>
      <c r="T7" s="3"/>
      <c r="U7" s="3"/>
      <c r="V7" s="3"/>
    </row>
    <row r="8" spans="1:22" x14ac:dyDescent="0.25">
      <c r="A8" s="2" t="s">
        <v>1096</v>
      </c>
      <c r="B8" s="3"/>
      <c r="C8" s="3"/>
      <c r="D8" s="3"/>
      <c r="E8" s="3"/>
      <c r="F8" s="3"/>
      <c r="G8" s="3"/>
      <c r="H8" s="3"/>
      <c r="I8" s="3"/>
      <c r="J8" s="3"/>
      <c r="K8" s="3"/>
      <c r="L8" s="3"/>
      <c r="M8" s="3"/>
      <c r="N8" s="3"/>
      <c r="O8" s="3"/>
      <c r="P8" s="3"/>
      <c r="Q8" s="3"/>
      <c r="R8" s="3"/>
      <c r="S8" s="3"/>
      <c r="T8" s="3"/>
      <c r="U8" s="3"/>
      <c r="V8" s="3"/>
    </row>
    <row r="9" spans="1:22" x14ac:dyDescent="0.25">
      <c r="A9" s="7" t="s">
        <v>694</v>
      </c>
      <c r="B9" s="3"/>
      <c r="C9" s="3"/>
      <c r="D9" s="3"/>
      <c r="E9" s="3"/>
      <c r="F9" s="3"/>
      <c r="G9" s="3"/>
      <c r="H9" s="3"/>
      <c r="I9" s="3"/>
      <c r="J9" s="3"/>
      <c r="K9" s="3"/>
      <c r="L9" s="3"/>
      <c r="M9" s="3"/>
      <c r="N9" s="3"/>
      <c r="O9" s="3"/>
      <c r="P9" s="3"/>
      <c r="Q9" s="3"/>
      <c r="R9" s="3"/>
      <c r="S9" s="3"/>
      <c r="T9" s="3"/>
      <c r="U9" s="3"/>
      <c r="V9" s="3"/>
    </row>
    <row r="10" spans="1:22" x14ac:dyDescent="0.25">
      <c r="A10" s="2" t="s">
        <v>842</v>
      </c>
      <c r="B10" s="174">
        <v>0.9</v>
      </c>
      <c r="C10" s="3"/>
      <c r="D10" s="3"/>
      <c r="E10" s="3"/>
      <c r="F10" s="3"/>
      <c r="G10" s="3"/>
      <c r="H10" s="3"/>
      <c r="I10" s="3"/>
      <c r="J10" s="3"/>
      <c r="K10" s="3"/>
      <c r="L10" s="3"/>
      <c r="M10" s="3"/>
      <c r="N10" s="3"/>
      <c r="O10" s="3"/>
      <c r="P10" s="3"/>
      <c r="Q10" s="3"/>
      <c r="R10" s="3"/>
      <c r="S10" s="3"/>
      <c r="T10" s="3"/>
      <c r="U10" s="3"/>
      <c r="V10" s="3"/>
    </row>
    <row r="11" spans="1:22" x14ac:dyDescent="0.25">
      <c r="A11" s="2" t="s">
        <v>1097</v>
      </c>
      <c r="B11" s="174">
        <v>1</v>
      </c>
      <c r="C11" s="3"/>
      <c r="D11" s="3"/>
      <c r="E11" s="3"/>
      <c r="F11" s="3"/>
      <c r="G11" s="3"/>
      <c r="H11" s="3"/>
      <c r="I11" s="3"/>
      <c r="J11" s="3"/>
      <c r="K11" s="3"/>
      <c r="L11" s="3"/>
      <c r="M11" s="3"/>
      <c r="N11" s="3"/>
      <c r="O11" s="3"/>
      <c r="P11" s="3"/>
      <c r="Q11" s="3"/>
      <c r="R11" s="3"/>
      <c r="S11" s="3"/>
      <c r="T11" s="3"/>
      <c r="U11" s="3"/>
      <c r="V11" s="3"/>
    </row>
    <row r="12" spans="1:22" ht="45" x14ac:dyDescent="0.25">
      <c r="A12" s="2" t="s">
        <v>1098</v>
      </c>
      <c r="B12" s="5">
        <v>6000000</v>
      </c>
      <c r="C12" s="3"/>
      <c r="D12" s="3"/>
      <c r="E12" s="3"/>
      <c r="F12" s="3"/>
      <c r="G12" s="3"/>
      <c r="H12" s="3"/>
      <c r="I12" s="3"/>
      <c r="J12" s="3"/>
      <c r="K12" s="3"/>
      <c r="L12" s="3"/>
      <c r="M12" s="3"/>
      <c r="N12" s="3"/>
      <c r="O12" s="3"/>
      <c r="P12" s="3"/>
      <c r="Q12" s="3"/>
      <c r="R12" s="3"/>
      <c r="S12" s="3"/>
      <c r="T12" s="3"/>
      <c r="U12" s="3"/>
      <c r="V12" s="3"/>
    </row>
    <row r="13" spans="1:22" ht="60" x14ac:dyDescent="0.25">
      <c r="A13" s="2" t="s">
        <v>1099</v>
      </c>
      <c r="B13" s="5">
        <v>14000000</v>
      </c>
      <c r="C13" s="3"/>
      <c r="D13" s="3"/>
      <c r="E13" s="3"/>
      <c r="F13" s="3"/>
      <c r="G13" s="3"/>
      <c r="H13" s="3"/>
      <c r="I13" s="3"/>
      <c r="J13" s="3"/>
      <c r="K13" s="3"/>
      <c r="L13" s="3"/>
      <c r="M13" s="3"/>
      <c r="N13" s="3"/>
      <c r="O13" s="3"/>
      <c r="P13" s="3"/>
      <c r="Q13" s="3"/>
      <c r="R13" s="3"/>
      <c r="S13" s="3"/>
      <c r="T13" s="3"/>
      <c r="U13" s="3"/>
      <c r="V13" s="3"/>
    </row>
    <row r="14" spans="1:22" x14ac:dyDescent="0.25">
      <c r="A14" s="2" t="s">
        <v>1100</v>
      </c>
      <c r="B14" s="3"/>
      <c r="C14" s="3"/>
      <c r="D14" s="3"/>
      <c r="E14" s="3"/>
      <c r="F14" s="3"/>
      <c r="G14" s="3"/>
      <c r="H14" s="3"/>
      <c r="I14" s="3"/>
      <c r="J14" s="3"/>
      <c r="K14" s="3"/>
      <c r="L14" s="3"/>
      <c r="M14" s="3"/>
      <c r="N14" s="3"/>
      <c r="O14" s="3"/>
      <c r="P14" s="3"/>
      <c r="Q14" s="3"/>
      <c r="R14" s="3"/>
      <c r="S14" s="3"/>
      <c r="T14" s="3"/>
      <c r="U14" s="3"/>
      <c r="V14" s="3"/>
    </row>
    <row r="15" spans="1:22" x14ac:dyDescent="0.25">
      <c r="A15" s="7" t="s">
        <v>694</v>
      </c>
      <c r="B15" s="3"/>
      <c r="C15" s="3"/>
      <c r="D15" s="3"/>
      <c r="E15" s="3"/>
      <c r="F15" s="3"/>
      <c r="G15" s="3"/>
      <c r="H15" s="3"/>
      <c r="I15" s="3"/>
      <c r="J15" s="3"/>
      <c r="K15" s="3"/>
      <c r="L15" s="3"/>
      <c r="M15" s="3"/>
      <c r="N15" s="3"/>
      <c r="O15" s="3"/>
      <c r="P15" s="3"/>
      <c r="Q15" s="3"/>
      <c r="R15" s="3"/>
      <c r="S15" s="3"/>
      <c r="T15" s="3"/>
      <c r="U15" s="3"/>
      <c r="V15" s="3"/>
    </row>
    <row r="16" spans="1:22" x14ac:dyDescent="0.25">
      <c r="A16" s="2" t="s">
        <v>1101</v>
      </c>
      <c r="B16" s="3" t="s">
        <v>1102</v>
      </c>
      <c r="C16" s="3"/>
      <c r="D16" s="3"/>
      <c r="E16" s="3"/>
      <c r="F16" s="3"/>
      <c r="G16" s="3"/>
      <c r="H16" s="3"/>
      <c r="I16" s="3"/>
      <c r="J16" s="3"/>
      <c r="K16" s="3"/>
      <c r="L16" s="3"/>
      <c r="M16" s="3"/>
      <c r="N16" s="3"/>
      <c r="O16" s="3"/>
      <c r="P16" s="3"/>
      <c r="Q16" s="3"/>
      <c r="R16" s="3"/>
      <c r="S16" s="3"/>
      <c r="T16" s="3"/>
      <c r="U16" s="3"/>
      <c r="V16" s="3"/>
    </row>
    <row r="17" spans="1:22" x14ac:dyDescent="0.25">
      <c r="A17" s="2" t="s">
        <v>1103</v>
      </c>
      <c r="B17" s="3"/>
      <c r="C17" s="3"/>
      <c r="D17" s="3" t="s">
        <v>977</v>
      </c>
      <c r="E17" s="3"/>
      <c r="F17" s="3"/>
      <c r="G17" s="3"/>
      <c r="H17" s="3"/>
      <c r="I17" s="3"/>
      <c r="J17" s="3"/>
      <c r="K17" s="3"/>
      <c r="L17" s="3"/>
      <c r="M17" s="3"/>
      <c r="N17" s="3"/>
      <c r="O17" s="3"/>
      <c r="P17" s="3"/>
      <c r="Q17" s="3"/>
      <c r="R17" s="3"/>
      <c r="S17" s="3"/>
      <c r="T17" s="3"/>
      <c r="U17" s="3"/>
      <c r="V17" s="3"/>
    </row>
    <row r="18" spans="1:22" ht="30" x14ac:dyDescent="0.25">
      <c r="A18" s="2" t="s">
        <v>1104</v>
      </c>
      <c r="B18" s="3" t="s">
        <v>1105</v>
      </c>
      <c r="C18" s="3"/>
      <c r="D18" s="3"/>
      <c r="E18" s="3"/>
      <c r="F18" s="3"/>
      <c r="G18" s="3"/>
      <c r="H18" s="3"/>
      <c r="I18" s="3"/>
      <c r="J18" s="3"/>
      <c r="K18" s="3"/>
      <c r="L18" s="3"/>
      <c r="M18" s="3"/>
      <c r="N18" s="3"/>
      <c r="O18" s="3"/>
      <c r="P18" s="3"/>
      <c r="Q18" s="3"/>
      <c r="R18" s="3"/>
      <c r="S18" s="3"/>
      <c r="T18" s="3"/>
      <c r="U18" s="3"/>
      <c r="V18" s="3"/>
    </row>
    <row r="19" spans="1:22" x14ac:dyDescent="0.25">
      <c r="A19" s="2" t="s">
        <v>1106</v>
      </c>
      <c r="B19" s="3" t="s">
        <v>848</v>
      </c>
      <c r="C19" s="3"/>
      <c r="D19" s="3"/>
      <c r="E19" s="3"/>
      <c r="F19" s="3"/>
      <c r="G19" s="3"/>
      <c r="H19" s="3"/>
      <c r="I19" s="3"/>
      <c r="J19" s="3"/>
      <c r="K19" s="3"/>
      <c r="L19" s="3"/>
      <c r="M19" s="3"/>
      <c r="N19" s="3"/>
      <c r="O19" s="3"/>
      <c r="P19" s="3"/>
      <c r="Q19" s="3"/>
      <c r="R19" s="3"/>
      <c r="S19" s="3"/>
      <c r="T19" s="3"/>
      <c r="U19" s="3"/>
      <c r="V19" s="3"/>
    </row>
    <row r="20" spans="1:22" ht="30" x14ac:dyDescent="0.25">
      <c r="A20" s="2" t="s">
        <v>1107</v>
      </c>
      <c r="B20" s="3"/>
      <c r="C20" s="3"/>
      <c r="D20" s="3"/>
      <c r="E20" s="3"/>
      <c r="F20" s="3"/>
      <c r="G20" s="3"/>
      <c r="H20" s="3"/>
      <c r="I20" s="3"/>
      <c r="J20" s="3"/>
      <c r="K20" s="3"/>
      <c r="L20" s="3"/>
      <c r="M20" s="3"/>
      <c r="N20" s="3"/>
      <c r="O20" s="3"/>
      <c r="P20" s="3"/>
      <c r="Q20" s="3"/>
      <c r="R20" s="3"/>
      <c r="S20" s="3"/>
      <c r="T20" s="3"/>
      <c r="U20" s="3"/>
      <c r="V20" s="3"/>
    </row>
    <row r="21" spans="1:22" x14ac:dyDescent="0.25">
      <c r="A21" s="7" t="s">
        <v>694</v>
      </c>
      <c r="B21" s="3"/>
      <c r="C21" s="3"/>
      <c r="D21" s="3"/>
      <c r="E21" s="3"/>
      <c r="F21" s="3"/>
      <c r="G21" s="3"/>
      <c r="H21" s="3"/>
      <c r="I21" s="3"/>
      <c r="J21" s="3"/>
      <c r="K21" s="3"/>
      <c r="L21" s="3"/>
      <c r="M21" s="3"/>
      <c r="N21" s="3"/>
      <c r="O21" s="3"/>
      <c r="P21" s="3"/>
      <c r="Q21" s="3"/>
      <c r="R21" s="3"/>
      <c r="S21" s="3"/>
      <c r="T21" s="3"/>
      <c r="U21" s="3"/>
      <c r="V21" s="3"/>
    </row>
    <row r="22" spans="1:22" x14ac:dyDescent="0.25">
      <c r="A22" s="2" t="s">
        <v>90</v>
      </c>
      <c r="B22" s="5">
        <v>1000000</v>
      </c>
      <c r="C22" s="5">
        <v>1000000</v>
      </c>
      <c r="D22" s="3"/>
      <c r="E22" s="3"/>
      <c r="F22" s="3"/>
      <c r="G22" s="3"/>
      <c r="H22" s="3"/>
      <c r="I22" s="3"/>
      <c r="J22" s="3"/>
      <c r="K22" s="3"/>
      <c r="L22" s="3"/>
      <c r="M22" s="3"/>
      <c r="N22" s="3"/>
      <c r="O22" s="3"/>
      <c r="P22" s="3"/>
      <c r="Q22" s="3"/>
      <c r="R22" s="3"/>
      <c r="S22" s="3"/>
      <c r="T22" s="3"/>
      <c r="U22" s="3"/>
      <c r="V22" s="3"/>
    </row>
    <row r="23" spans="1:22" x14ac:dyDescent="0.25">
      <c r="A23" s="2" t="s">
        <v>1108</v>
      </c>
      <c r="B23" s="3"/>
      <c r="C23" s="3"/>
      <c r="D23" s="3"/>
      <c r="E23" s="3"/>
      <c r="F23" s="3"/>
      <c r="G23" s="3"/>
      <c r="H23" s="3"/>
      <c r="I23" s="3"/>
      <c r="J23" s="3"/>
      <c r="K23" s="3"/>
      <c r="L23" s="3"/>
      <c r="M23" s="3"/>
      <c r="N23" s="3"/>
      <c r="O23" s="3"/>
      <c r="P23" s="3"/>
      <c r="Q23" s="3"/>
      <c r="R23" s="3"/>
      <c r="S23" s="3"/>
      <c r="T23" s="3"/>
      <c r="U23" s="3"/>
      <c r="V23" s="3"/>
    </row>
    <row r="24" spans="1:22" x14ac:dyDescent="0.25">
      <c r="A24" s="7" t="s">
        <v>694</v>
      </c>
      <c r="B24" s="3"/>
      <c r="C24" s="3"/>
      <c r="D24" s="3"/>
      <c r="E24" s="3"/>
      <c r="F24" s="3"/>
      <c r="G24" s="3"/>
      <c r="H24" s="3"/>
      <c r="I24" s="3"/>
      <c r="J24" s="3"/>
      <c r="K24" s="3"/>
      <c r="L24" s="3"/>
      <c r="M24" s="3"/>
      <c r="N24" s="3"/>
      <c r="O24" s="3"/>
      <c r="P24" s="3"/>
      <c r="Q24" s="3"/>
      <c r="R24" s="3"/>
      <c r="S24" s="3"/>
      <c r="T24" s="3"/>
      <c r="U24" s="3"/>
      <c r="V24" s="3"/>
    </row>
    <row r="25" spans="1:22" ht="30" x14ac:dyDescent="0.25">
      <c r="A25" s="2" t="s">
        <v>1109</v>
      </c>
      <c r="B25" s="3" t="s">
        <v>1110</v>
      </c>
      <c r="C25" s="3"/>
      <c r="D25" s="3"/>
      <c r="E25" s="3"/>
      <c r="F25" s="3"/>
      <c r="G25" s="3"/>
      <c r="H25" s="3"/>
      <c r="I25" s="3"/>
      <c r="J25" s="3"/>
      <c r="K25" s="3"/>
      <c r="L25" s="3"/>
      <c r="M25" s="3"/>
      <c r="N25" s="3"/>
      <c r="O25" s="3"/>
      <c r="P25" s="3"/>
      <c r="Q25" s="3"/>
      <c r="R25" s="3"/>
      <c r="S25" s="3"/>
      <c r="T25" s="3"/>
      <c r="U25" s="3"/>
      <c r="V25" s="3"/>
    </row>
    <row r="26" spans="1:22" ht="30" x14ac:dyDescent="0.25">
      <c r="A26" s="2" t="s">
        <v>1111</v>
      </c>
      <c r="B26" s="3"/>
      <c r="C26" s="3"/>
      <c r="D26" s="3"/>
      <c r="E26" s="3"/>
      <c r="F26" s="3"/>
      <c r="G26" s="3"/>
      <c r="H26" s="3"/>
      <c r="I26" s="3"/>
      <c r="J26" s="3"/>
      <c r="K26" s="3"/>
      <c r="L26" s="3"/>
      <c r="M26" s="3"/>
      <c r="N26" s="3"/>
      <c r="O26" s="3"/>
      <c r="P26" s="3"/>
      <c r="Q26" s="3"/>
      <c r="R26" s="3"/>
      <c r="S26" s="3"/>
      <c r="T26" s="3"/>
      <c r="U26" s="3"/>
      <c r="V26" s="3"/>
    </row>
    <row r="27" spans="1:22" x14ac:dyDescent="0.25">
      <c r="A27" s="7" t="s">
        <v>694</v>
      </c>
      <c r="B27" s="3"/>
      <c r="C27" s="3"/>
      <c r="D27" s="3"/>
      <c r="E27" s="3"/>
      <c r="F27" s="3"/>
      <c r="G27" s="3"/>
      <c r="H27" s="3"/>
      <c r="I27" s="3"/>
      <c r="J27" s="3"/>
      <c r="K27" s="3"/>
      <c r="L27" s="3"/>
      <c r="M27" s="3"/>
      <c r="N27" s="3"/>
      <c r="O27" s="3"/>
      <c r="P27" s="3"/>
      <c r="Q27" s="3"/>
      <c r="R27" s="3"/>
      <c r="S27" s="3"/>
      <c r="T27" s="3"/>
      <c r="U27" s="3"/>
      <c r="V27" s="3"/>
    </row>
    <row r="28" spans="1:22" x14ac:dyDescent="0.25">
      <c r="A28" s="2" t="s">
        <v>1101</v>
      </c>
      <c r="B28" s="3" t="s">
        <v>907</v>
      </c>
      <c r="C28" s="3"/>
      <c r="D28" s="3"/>
      <c r="E28" s="3"/>
      <c r="F28" s="3"/>
      <c r="G28" s="3"/>
      <c r="H28" s="3"/>
      <c r="I28" s="3"/>
      <c r="J28" s="3"/>
      <c r="K28" s="3"/>
      <c r="L28" s="3"/>
      <c r="M28" s="3"/>
      <c r="N28" s="3"/>
      <c r="O28" s="3"/>
      <c r="P28" s="3"/>
      <c r="Q28" s="3"/>
      <c r="R28" s="3"/>
      <c r="S28" s="3"/>
      <c r="T28" s="3"/>
      <c r="U28" s="3"/>
      <c r="V28" s="3"/>
    </row>
    <row r="29" spans="1:22" x14ac:dyDescent="0.25">
      <c r="A29" s="2" t="s">
        <v>1103</v>
      </c>
      <c r="B29" s="3"/>
      <c r="C29" s="3"/>
      <c r="D29" s="3"/>
      <c r="E29" s="3" t="s">
        <v>848</v>
      </c>
      <c r="F29" s="3"/>
      <c r="G29" s="3"/>
      <c r="H29" s="3"/>
      <c r="I29" s="3"/>
      <c r="J29" s="3"/>
      <c r="K29" s="3"/>
      <c r="L29" s="3"/>
      <c r="M29" s="3"/>
      <c r="N29" s="3"/>
      <c r="O29" s="3"/>
      <c r="P29" s="3"/>
      <c r="Q29" s="3"/>
      <c r="R29" s="3"/>
      <c r="S29" s="3"/>
      <c r="T29" s="3"/>
      <c r="U29" s="3"/>
      <c r="V29" s="3"/>
    </row>
    <row r="30" spans="1:22" ht="30" x14ac:dyDescent="0.25">
      <c r="A30" s="2" t="s">
        <v>1112</v>
      </c>
      <c r="B30" s="3"/>
      <c r="C30" s="3"/>
      <c r="D30" s="3"/>
      <c r="E30" s="3"/>
      <c r="F30" s="3"/>
      <c r="G30" s="3"/>
      <c r="H30" s="3"/>
      <c r="I30" s="3"/>
      <c r="J30" s="3"/>
      <c r="K30" s="3"/>
      <c r="L30" s="3"/>
      <c r="M30" s="3"/>
      <c r="N30" s="3"/>
      <c r="O30" s="3"/>
      <c r="P30" s="3"/>
      <c r="Q30" s="3"/>
      <c r="R30" s="3"/>
      <c r="S30" s="3"/>
      <c r="T30" s="3"/>
      <c r="U30" s="3"/>
      <c r="V30" s="3"/>
    </row>
    <row r="31" spans="1:22" x14ac:dyDescent="0.25">
      <c r="A31" s="7" t="s">
        <v>694</v>
      </c>
      <c r="B31" s="3"/>
      <c r="C31" s="3"/>
      <c r="D31" s="3"/>
      <c r="E31" s="3"/>
      <c r="F31" s="3"/>
      <c r="G31" s="3"/>
      <c r="H31" s="3"/>
      <c r="I31" s="3"/>
      <c r="J31" s="3"/>
      <c r="K31" s="3"/>
      <c r="L31" s="3"/>
      <c r="M31" s="3"/>
      <c r="N31" s="3"/>
      <c r="O31" s="3"/>
      <c r="P31" s="3"/>
      <c r="Q31" s="3"/>
      <c r="R31" s="3"/>
      <c r="S31" s="3"/>
      <c r="T31" s="3"/>
      <c r="U31" s="3"/>
      <c r="V31" s="3"/>
    </row>
    <row r="32" spans="1:22" ht="30" x14ac:dyDescent="0.25">
      <c r="A32" s="2" t="s">
        <v>1109</v>
      </c>
      <c r="B32" s="3" t="s">
        <v>1113</v>
      </c>
      <c r="C32" s="3"/>
      <c r="D32" s="3"/>
      <c r="E32" s="3"/>
      <c r="F32" s="3"/>
      <c r="G32" s="3"/>
      <c r="H32" s="3"/>
      <c r="I32" s="3"/>
      <c r="J32" s="3"/>
      <c r="K32" s="3"/>
      <c r="L32" s="3"/>
      <c r="M32" s="3"/>
      <c r="N32" s="3"/>
      <c r="O32" s="3"/>
      <c r="P32" s="3"/>
      <c r="Q32" s="3"/>
      <c r="R32" s="3"/>
      <c r="S32" s="3"/>
      <c r="T32" s="3"/>
      <c r="U32" s="3"/>
      <c r="V32" s="3"/>
    </row>
    <row r="33" spans="1:22" ht="30" x14ac:dyDescent="0.25">
      <c r="A33" s="2" t="s">
        <v>1114</v>
      </c>
      <c r="B33" s="3"/>
      <c r="C33" s="3"/>
      <c r="D33" s="3"/>
      <c r="E33" s="3"/>
      <c r="F33" s="3"/>
      <c r="G33" s="3"/>
      <c r="H33" s="3"/>
      <c r="I33" s="3"/>
      <c r="J33" s="3"/>
      <c r="K33" s="3"/>
      <c r="L33" s="3"/>
      <c r="M33" s="3"/>
      <c r="N33" s="3"/>
      <c r="O33" s="3"/>
      <c r="P33" s="3"/>
      <c r="Q33" s="3"/>
      <c r="R33" s="3"/>
      <c r="S33" s="3"/>
      <c r="T33" s="3"/>
      <c r="U33" s="3"/>
      <c r="V33" s="3"/>
    </row>
    <row r="34" spans="1:22" x14ac:dyDescent="0.25">
      <c r="A34" s="7" t="s">
        <v>694</v>
      </c>
      <c r="B34" s="3"/>
      <c r="C34" s="3"/>
      <c r="D34" s="3"/>
      <c r="E34" s="3"/>
      <c r="F34" s="3"/>
      <c r="G34" s="3"/>
      <c r="H34" s="3"/>
      <c r="I34" s="3"/>
      <c r="J34" s="3"/>
      <c r="K34" s="3"/>
      <c r="L34" s="3"/>
      <c r="M34" s="3"/>
      <c r="N34" s="3"/>
      <c r="O34" s="3"/>
      <c r="P34" s="3"/>
      <c r="Q34" s="3"/>
      <c r="R34" s="3"/>
      <c r="S34" s="3"/>
      <c r="T34" s="3"/>
      <c r="U34" s="3"/>
      <c r="V34" s="3"/>
    </row>
    <row r="35" spans="1:22" ht="30" x14ac:dyDescent="0.25">
      <c r="A35" s="2" t="s">
        <v>899</v>
      </c>
      <c r="B35" s="174">
        <v>0.8</v>
      </c>
      <c r="C35" s="3"/>
      <c r="D35" s="3"/>
      <c r="E35" s="3"/>
      <c r="F35" s="174">
        <v>0.8</v>
      </c>
      <c r="G35" s="3"/>
      <c r="H35" s="3"/>
      <c r="I35" s="3"/>
      <c r="J35" s="3"/>
      <c r="K35" s="3"/>
      <c r="L35" s="3"/>
      <c r="M35" s="3"/>
      <c r="N35" s="3"/>
      <c r="O35" s="3"/>
      <c r="P35" s="3"/>
      <c r="Q35" s="3"/>
      <c r="R35" s="3"/>
      <c r="S35" s="3"/>
      <c r="T35" s="3"/>
      <c r="U35" s="3"/>
      <c r="V35" s="3"/>
    </row>
    <row r="36" spans="1:22" x14ac:dyDescent="0.25">
      <c r="A36" s="2" t="s">
        <v>892</v>
      </c>
      <c r="B36" s="3"/>
      <c r="C36" s="3"/>
      <c r="D36" s="3"/>
      <c r="E36" s="3"/>
      <c r="F36" s="3"/>
      <c r="G36" s="3"/>
      <c r="H36" s="3"/>
      <c r="I36" s="3"/>
      <c r="J36" s="3"/>
      <c r="K36" s="3"/>
      <c r="L36" s="3"/>
      <c r="M36" s="3"/>
      <c r="N36" s="3"/>
      <c r="O36" s="3"/>
      <c r="P36" s="3"/>
      <c r="Q36" s="3"/>
      <c r="R36" s="3"/>
      <c r="S36" s="3"/>
      <c r="T36" s="3"/>
      <c r="U36" s="3"/>
      <c r="V36" s="3"/>
    </row>
    <row r="37" spans="1:22" x14ac:dyDescent="0.25">
      <c r="A37" s="7" t="s">
        <v>694</v>
      </c>
      <c r="B37" s="3"/>
      <c r="C37" s="3"/>
      <c r="D37" s="3"/>
      <c r="E37" s="3"/>
      <c r="F37" s="3"/>
      <c r="G37" s="3"/>
      <c r="H37" s="3"/>
      <c r="I37" s="3"/>
      <c r="J37" s="3"/>
      <c r="K37" s="3"/>
      <c r="L37" s="3"/>
      <c r="M37" s="3"/>
      <c r="N37" s="3"/>
      <c r="O37" s="3"/>
      <c r="P37" s="3"/>
      <c r="Q37" s="3"/>
      <c r="R37" s="3"/>
      <c r="S37" s="3"/>
      <c r="T37" s="3"/>
      <c r="U37" s="3"/>
      <c r="V37" s="3"/>
    </row>
    <row r="38" spans="1:22" ht="30" x14ac:dyDescent="0.25">
      <c r="A38" s="2" t="s">
        <v>1115</v>
      </c>
      <c r="B38" s="5">
        <v>177000000</v>
      </c>
      <c r="C38" s="5">
        <v>139000000</v>
      </c>
      <c r="D38" s="3"/>
      <c r="E38" s="3"/>
      <c r="F38" s="3"/>
      <c r="G38" s="3"/>
      <c r="H38" s="3"/>
      <c r="I38" s="3"/>
      <c r="J38" s="3"/>
      <c r="K38" s="3"/>
      <c r="L38" s="3"/>
      <c r="M38" s="3"/>
      <c r="N38" s="3"/>
      <c r="O38" s="3"/>
      <c r="P38" s="3"/>
      <c r="Q38" s="3"/>
      <c r="R38" s="3"/>
      <c r="S38" s="3"/>
      <c r="T38" s="3"/>
      <c r="U38" s="3"/>
      <c r="V38" s="3"/>
    </row>
    <row r="39" spans="1:22" ht="30" x14ac:dyDescent="0.25">
      <c r="A39" s="2" t="s">
        <v>1116</v>
      </c>
      <c r="B39" s="5">
        <v>20000000</v>
      </c>
      <c r="C39" s="5">
        <v>25000000</v>
      </c>
      <c r="D39" s="3"/>
      <c r="E39" s="3"/>
      <c r="F39" s="3"/>
      <c r="G39" s="3"/>
      <c r="H39" s="3"/>
      <c r="I39" s="3"/>
      <c r="J39" s="3"/>
      <c r="K39" s="3"/>
      <c r="L39" s="3"/>
      <c r="M39" s="3"/>
      <c r="N39" s="3"/>
      <c r="O39" s="3"/>
      <c r="P39" s="3"/>
      <c r="Q39" s="3"/>
      <c r="R39" s="3"/>
      <c r="S39" s="3"/>
      <c r="T39" s="3"/>
      <c r="U39" s="3"/>
      <c r="V39" s="3"/>
    </row>
    <row r="40" spans="1:22" x14ac:dyDescent="0.25">
      <c r="A40" s="2" t="s">
        <v>1117</v>
      </c>
      <c r="B40" s="3"/>
      <c r="C40" s="3"/>
      <c r="D40" s="3"/>
      <c r="E40" s="3"/>
      <c r="F40" s="3"/>
      <c r="G40" s="3"/>
      <c r="H40" s="3"/>
      <c r="I40" s="3"/>
      <c r="J40" s="3"/>
      <c r="K40" s="3"/>
      <c r="L40" s="3"/>
      <c r="M40" s="3"/>
      <c r="N40" s="3"/>
      <c r="O40" s="3"/>
      <c r="P40" s="3"/>
      <c r="Q40" s="3"/>
      <c r="R40" s="3"/>
      <c r="S40" s="3"/>
      <c r="T40" s="3"/>
      <c r="U40" s="3"/>
      <c r="V40" s="3"/>
    </row>
    <row r="41" spans="1:22" x14ac:dyDescent="0.25">
      <c r="A41" s="7" t="s">
        <v>694</v>
      </c>
      <c r="B41" s="3"/>
      <c r="C41" s="3"/>
      <c r="D41" s="3"/>
      <c r="E41" s="3"/>
      <c r="F41" s="3"/>
      <c r="G41" s="3"/>
      <c r="H41" s="3"/>
      <c r="I41" s="3"/>
      <c r="J41" s="3"/>
      <c r="K41" s="3"/>
      <c r="L41" s="3"/>
      <c r="M41" s="3"/>
      <c r="N41" s="3"/>
      <c r="O41" s="3"/>
      <c r="P41" s="3"/>
      <c r="Q41" s="3"/>
      <c r="R41" s="3"/>
      <c r="S41" s="3"/>
      <c r="T41" s="3"/>
      <c r="U41" s="3"/>
      <c r="V41" s="3"/>
    </row>
    <row r="42" spans="1:22" x14ac:dyDescent="0.25">
      <c r="A42" s="2" t="s">
        <v>1118</v>
      </c>
      <c r="B42" s="174">
        <v>0.1</v>
      </c>
      <c r="C42" s="3"/>
      <c r="D42" s="3"/>
      <c r="E42" s="3"/>
      <c r="F42" s="3"/>
      <c r="G42" s="3"/>
      <c r="H42" s="3"/>
      <c r="I42" s="3"/>
      <c r="J42" s="3"/>
      <c r="K42" s="3"/>
      <c r="L42" s="3"/>
      <c r="M42" s="3"/>
      <c r="N42" s="3"/>
      <c r="O42" s="3"/>
      <c r="P42" s="3"/>
      <c r="Q42" s="3"/>
      <c r="R42" s="3"/>
      <c r="S42" s="3"/>
      <c r="T42" s="3"/>
      <c r="U42" s="3"/>
      <c r="V42" s="3"/>
    </row>
    <row r="43" spans="1:22" ht="30" x14ac:dyDescent="0.25">
      <c r="A43" s="2" t="s">
        <v>1119</v>
      </c>
      <c r="B43" s="3" t="s">
        <v>1120</v>
      </c>
      <c r="C43" s="3"/>
      <c r="D43" s="3"/>
      <c r="E43" s="3"/>
      <c r="F43" s="3"/>
      <c r="G43" s="3"/>
      <c r="H43" s="3"/>
      <c r="I43" s="3"/>
      <c r="J43" s="3"/>
      <c r="K43" s="3"/>
      <c r="L43" s="3"/>
      <c r="M43" s="3"/>
      <c r="N43" s="3"/>
      <c r="O43" s="3"/>
      <c r="P43" s="3"/>
      <c r="Q43" s="3"/>
      <c r="R43" s="3"/>
      <c r="S43" s="3"/>
      <c r="T43" s="3"/>
      <c r="U43" s="3"/>
      <c r="V43" s="3"/>
    </row>
    <row r="44" spans="1:22" ht="30" x14ac:dyDescent="0.25">
      <c r="A44" s="2" t="s">
        <v>1121</v>
      </c>
      <c r="B44" s="3"/>
      <c r="C44" s="3"/>
      <c r="D44" s="3"/>
      <c r="E44" s="3"/>
      <c r="F44" s="3"/>
      <c r="G44" s="3"/>
      <c r="H44" s="3"/>
      <c r="I44" s="3"/>
      <c r="J44" s="3"/>
      <c r="K44" s="3"/>
      <c r="L44" s="3"/>
      <c r="M44" s="3"/>
      <c r="N44" s="3"/>
      <c r="O44" s="3"/>
      <c r="P44" s="3"/>
      <c r="Q44" s="3"/>
      <c r="R44" s="3"/>
      <c r="S44" s="3"/>
      <c r="T44" s="3"/>
      <c r="U44" s="3"/>
      <c r="V44" s="3"/>
    </row>
    <row r="45" spans="1:22" x14ac:dyDescent="0.25">
      <c r="A45" s="7" t="s">
        <v>694</v>
      </c>
      <c r="B45" s="3"/>
      <c r="C45" s="3"/>
      <c r="D45" s="3"/>
      <c r="E45" s="3"/>
      <c r="F45" s="3"/>
      <c r="G45" s="3"/>
      <c r="H45" s="3"/>
      <c r="I45" s="3"/>
      <c r="J45" s="3"/>
      <c r="K45" s="3"/>
      <c r="L45" s="3"/>
      <c r="M45" s="3"/>
      <c r="N45" s="3"/>
      <c r="O45" s="3"/>
      <c r="P45" s="3"/>
      <c r="Q45" s="3"/>
      <c r="R45" s="3"/>
      <c r="S45" s="3"/>
      <c r="T45" s="3"/>
      <c r="U45" s="3"/>
      <c r="V45" s="3"/>
    </row>
    <row r="46" spans="1:22" ht="45" x14ac:dyDescent="0.25">
      <c r="A46" s="2" t="s">
        <v>1122</v>
      </c>
      <c r="B46" s="3" t="s">
        <v>1120</v>
      </c>
      <c r="C46" s="3"/>
      <c r="D46" s="3"/>
      <c r="E46" s="3"/>
      <c r="F46" s="3"/>
      <c r="G46" s="3"/>
      <c r="H46" s="3"/>
      <c r="I46" s="3"/>
      <c r="J46" s="3"/>
      <c r="K46" s="3"/>
      <c r="L46" s="3"/>
      <c r="M46" s="3"/>
      <c r="N46" s="3"/>
      <c r="O46" s="3"/>
      <c r="P46" s="3"/>
      <c r="Q46" s="3"/>
      <c r="R46" s="3"/>
      <c r="S46" s="3"/>
      <c r="T46" s="3"/>
      <c r="U46" s="3"/>
      <c r="V46" s="3"/>
    </row>
    <row r="47" spans="1:22" ht="30" x14ac:dyDescent="0.25">
      <c r="A47" s="2" t="s">
        <v>1123</v>
      </c>
      <c r="B47" s="3"/>
      <c r="C47" s="3"/>
      <c r="D47" s="3"/>
      <c r="E47" s="3"/>
      <c r="F47" s="3"/>
      <c r="G47" s="3"/>
      <c r="H47" s="3"/>
      <c r="I47" s="3"/>
      <c r="J47" s="3"/>
      <c r="K47" s="3"/>
      <c r="L47" s="3"/>
      <c r="M47" s="3"/>
      <c r="N47" s="3"/>
      <c r="O47" s="3"/>
      <c r="P47" s="3"/>
      <c r="Q47" s="3"/>
      <c r="R47" s="3"/>
      <c r="S47" s="3"/>
      <c r="T47" s="3"/>
      <c r="U47" s="3"/>
      <c r="V47" s="3"/>
    </row>
    <row r="48" spans="1:22" x14ac:dyDescent="0.25">
      <c r="A48" s="7" t="s">
        <v>694</v>
      </c>
      <c r="B48" s="3"/>
      <c r="C48" s="3"/>
      <c r="D48" s="3"/>
      <c r="E48" s="3"/>
      <c r="F48" s="3"/>
      <c r="G48" s="3"/>
      <c r="H48" s="3"/>
      <c r="I48" s="3"/>
      <c r="J48" s="3"/>
      <c r="K48" s="3"/>
      <c r="L48" s="3"/>
      <c r="M48" s="3"/>
      <c r="N48" s="3"/>
      <c r="O48" s="3"/>
      <c r="P48" s="3"/>
      <c r="Q48" s="3"/>
      <c r="R48" s="3"/>
      <c r="S48" s="3"/>
      <c r="T48" s="3"/>
      <c r="U48" s="3"/>
      <c r="V48" s="3"/>
    </row>
    <row r="49" spans="1:22" x14ac:dyDescent="0.25">
      <c r="A49" s="2" t="s">
        <v>1124</v>
      </c>
      <c r="B49" s="3"/>
      <c r="C49" s="3"/>
      <c r="D49" s="3"/>
      <c r="E49" s="3"/>
      <c r="F49" s="3"/>
      <c r="G49" s="3" t="s">
        <v>907</v>
      </c>
      <c r="H49" s="3"/>
      <c r="I49" s="3"/>
      <c r="J49" s="3"/>
      <c r="K49" s="3"/>
      <c r="L49" s="3"/>
      <c r="M49" s="3"/>
      <c r="N49" s="3"/>
      <c r="O49" s="3"/>
      <c r="P49" s="3"/>
      <c r="Q49" s="3"/>
      <c r="R49" s="3"/>
      <c r="S49" s="3"/>
      <c r="T49" s="3"/>
      <c r="U49" s="3"/>
      <c r="V49" s="3"/>
    </row>
    <row r="50" spans="1:22" ht="30" x14ac:dyDescent="0.25">
      <c r="A50" s="2" t="s">
        <v>1125</v>
      </c>
      <c r="B50" s="3"/>
      <c r="C50" s="3"/>
      <c r="D50" s="3"/>
      <c r="E50" s="3"/>
      <c r="F50" s="3"/>
      <c r="G50" s="3" t="s">
        <v>1126</v>
      </c>
      <c r="H50" s="3"/>
      <c r="I50" s="3"/>
      <c r="J50" s="3"/>
      <c r="K50" s="3"/>
      <c r="L50" s="3"/>
      <c r="M50" s="3"/>
      <c r="N50" s="3"/>
      <c r="O50" s="3"/>
      <c r="P50" s="3"/>
      <c r="Q50" s="3"/>
      <c r="R50" s="3"/>
      <c r="S50" s="3"/>
      <c r="T50" s="3"/>
      <c r="U50" s="3"/>
      <c r="V50" s="3"/>
    </row>
    <row r="51" spans="1:22" ht="30" x14ac:dyDescent="0.25">
      <c r="A51" s="2" t="s">
        <v>1127</v>
      </c>
      <c r="B51" s="3"/>
      <c r="C51" s="3"/>
      <c r="D51" s="3"/>
      <c r="E51" s="3"/>
      <c r="F51" s="3"/>
      <c r="G51" s="3"/>
      <c r="H51" s="3"/>
      <c r="I51" s="3"/>
      <c r="J51" s="3"/>
      <c r="K51" s="3"/>
      <c r="L51" s="3"/>
      <c r="M51" s="3"/>
      <c r="N51" s="3"/>
      <c r="O51" s="3"/>
      <c r="P51" s="3"/>
      <c r="Q51" s="3"/>
      <c r="R51" s="3"/>
      <c r="S51" s="3"/>
      <c r="T51" s="3"/>
      <c r="U51" s="3"/>
      <c r="V51" s="3"/>
    </row>
    <row r="52" spans="1:22" x14ac:dyDescent="0.25">
      <c r="A52" s="7" t="s">
        <v>694</v>
      </c>
      <c r="B52" s="3"/>
      <c r="C52" s="3"/>
      <c r="D52" s="3"/>
      <c r="E52" s="3"/>
      <c r="F52" s="3"/>
      <c r="G52" s="3"/>
      <c r="H52" s="3"/>
      <c r="I52" s="3"/>
      <c r="J52" s="3"/>
      <c r="K52" s="3"/>
      <c r="L52" s="3"/>
      <c r="M52" s="3"/>
      <c r="N52" s="3"/>
      <c r="O52" s="3"/>
      <c r="P52" s="3"/>
      <c r="Q52" s="3"/>
      <c r="R52" s="3"/>
      <c r="S52" s="3"/>
      <c r="T52" s="3"/>
      <c r="U52" s="3"/>
      <c r="V52" s="3"/>
    </row>
    <row r="53" spans="1:22" ht="30" x14ac:dyDescent="0.25">
      <c r="A53" s="2" t="s">
        <v>1109</v>
      </c>
      <c r="B53" s="3"/>
      <c r="C53" s="3"/>
      <c r="D53" s="3"/>
      <c r="E53" s="3"/>
      <c r="F53" s="3"/>
      <c r="G53" s="3" t="s">
        <v>1120</v>
      </c>
      <c r="H53" s="3"/>
      <c r="I53" s="3"/>
      <c r="J53" s="3"/>
      <c r="K53" s="3"/>
      <c r="L53" s="3"/>
      <c r="M53" s="3"/>
      <c r="N53" s="3"/>
      <c r="O53" s="3"/>
      <c r="P53" s="3"/>
      <c r="Q53" s="3"/>
      <c r="R53" s="3"/>
      <c r="S53" s="3"/>
      <c r="T53" s="3"/>
      <c r="U53" s="3"/>
      <c r="V53" s="3"/>
    </row>
    <row r="54" spans="1:22" x14ac:dyDescent="0.25">
      <c r="A54" s="2" t="s">
        <v>1128</v>
      </c>
      <c r="B54" s="3"/>
      <c r="C54" s="3"/>
      <c r="D54" s="3"/>
      <c r="E54" s="3"/>
      <c r="F54" s="3"/>
      <c r="G54" s="3"/>
      <c r="H54" s="3"/>
      <c r="I54" s="3"/>
      <c r="J54" s="3"/>
      <c r="K54" s="3"/>
      <c r="L54" s="3"/>
      <c r="M54" s="3"/>
      <c r="N54" s="3"/>
      <c r="O54" s="3"/>
      <c r="P54" s="3"/>
      <c r="Q54" s="3"/>
      <c r="R54" s="3"/>
      <c r="S54" s="3"/>
      <c r="T54" s="3"/>
      <c r="U54" s="3"/>
      <c r="V54" s="3"/>
    </row>
    <row r="55" spans="1:22" x14ac:dyDescent="0.25">
      <c r="A55" s="7" t="s">
        <v>694</v>
      </c>
      <c r="B55" s="3"/>
      <c r="C55" s="3"/>
      <c r="D55" s="3"/>
      <c r="E55" s="3"/>
      <c r="F55" s="3"/>
      <c r="G55" s="3"/>
      <c r="H55" s="3"/>
      <c r="I55" s="3"/>
      <c r="J55" s="3"/>
      <c r="K55" s="3"/>
      <c r="L55" s="3"/>
      <c r="M55" s="3"/>
      <c r="N55" s="3"/>
      <c r="O55" s="3"/>
      <c r="P55" s="3"/>
      <c r="Q55" s="3"/>
      <c r="R55" s="3"/>
      <c r="S55" s="3"/>
      <c r="T55" s="3"/>
      <c r="U55" s="3"/>
      <c r="V55" s="3"/>
    </row>
    <row r="56" spans="1:22" ht="30" x14ac:dyDescent="0.25">
      <c r="A56" s="2" t="s">
        <v>1109</v>
      </c>
      <c r="B56" s="3"/>
      <c r="C56" s="3"/>
      <c r="D56" s="3"/>
      <c r="E56" s="3"/>
      <c r="F56" s="3"/>
      <c r="G56" s="3"/>
      <c r="H56" s="3" t="s">
        <v>1126</v>
      </c>
      <c r="I56" s="3"/>
      <c r="J56" s="3"/>
      <c r="K56" s="3"/>
      <c r="L56" s="3"/>
      <c r="M56" s="3"/>
      <c r="N56" s="3"/>
      <c r="O56" s="3"/>
      <c r="P56" s="3"/>
      <c r="Q56" s="3"/>
      <c r="R56" s="3"/>
      <c r="S56" s="3"/>
      <c r="T56" s="3"/>
      <c r="U56" s="3"/>
      <c r="V56" s="3"/>
    </row>
    <row r="57" spans="1:22" ht="30" x14ac:dyDescent="0.25">
      <c r="A57" s="2" t="s">
        <v>1129</v>
      </c>
      <c r="B57" s="3"/>
      <c r="C57" s="3"/>
      <c r="D57" s="3"/>
      <c r="E57" s="3"/>
      <c r="F57" s="3"/>
      <c r="G57" s="3"/>
      <c r="H57" s="3"/>
      <c r="I57" s="3"/>
      <c r="J57" s="3"/>
      <c r="K57" s="3"/>
      <c r="L57" s="3"/>
      <c r="M57" s="3"/>
      <c r="N57" s="3"/>
      <c r="O57" s="3"/>
      <c r="P57" s="3"/>
      <c r="Q57" s="3"/>
      <c r="R57" s="3"/>
      <c r="S57" s="3"/>
      <c r="T57" s="3"/>
      <c r="U57" s="3"/>
      <c r="V57" s="3"/>
    </row>
    <row r="58" spans="1:22" x14ac:dyDescent="0.25">
      <c r="A58" s="7" t="s">
        <v>694</v>
      </c>
      <c r="B58" s="3"/>
      <c r="C58" s="3"/>
      <c r="D58" s="3"/>
      <c r="E58" s="3"/>
      <c r="F58" s="3"/>
      <c r="G58" s="3"/>
      <c r="H58" s="3"/>
      <c r="I58" s="3"/>
      <c r="J58" s="3"/>
      <c r="K58" s="3"/>
      <c r="L58" s="3"/>
      <c r="M58" s="3"/>
      <c r="N58" s="3"/>
      <c r="O58" s="3"/>
      <c r="P58" s="3"/>
      <c r="Q58" s="3"/>
      <c r="R58" s="3"/>
      <c r="S58" s="3"/>
      <c r="T58" s="3"/>
      <c r="U58" s="3"/>
      <c r="V58" s="3"/>
    </row>
    <row r="59" spans="1:22" ht="30" x14ac:dyDescent="0.25">
      <c r="A59" s="2" t="s">
        <v>1130</v>
      </c>
      <c r="B59" s="3" t="s">
        <v>1120</v>
      </c>
      <c r="C59" s="3"/>
      <c r="D59" s="3"/>
      <c r="E59" s="3"/>
      <c r="F59" s="3"/>
      <c r="G59" s="3"/>
      <c r="H59" s="3"/>
      <c r="I59" s="3"/>
      <c r="J59" s="3"/>
      <c r="K59" s="3"/>
      <c r="L59" s="3"/>
      <c r="M59" s="3"/>
      <c r="N59" s="3"/>
      <c r="O59" s="3"/>
      <c r="P59" s="3"/>
      <c r="Q59" s="3"/>
      <c r="R59" s="3"/>
      <c r="S59" s="3"/>
      <c r="T59" s="3"/>
      <c r="U59" s="3"/>
      <c r="V59" s="3"/>
    </row>
    <row r="60" spans="1:22" ht="30" x14ac:dyDescent="0.25">
      <c r="A60" s="2" t="s">
        <v>1131</v>
      </c>
      <c r="B60" s="3"/>
      <c r="C60" s="3"/>
      <c r="D60" s="3"/>
      <c r="E60" s="3"/>
      <c r="F60" s="3"/>
      <c r="G60" s="3"/>
      <c r="H60" s="3"/>
      <c r="I60" s="3"/>
      <c r="J60" s="3"/>
      <c r="K60" s="3"/>
      <c r="L60" s="3"/>
      <c r="M60" s="3"/>
      <c r="N60" s="3"/>
      <c r="O60" s="3"/>
      <c r="P60" s="3"/>
      <c r="Q60" s="3"/>
      <c r="R60" s="3"/>
      <c r="S60" s="3"/>
      <c r="T60" s="3"/>
      <c r="U60" s="3"/>
      <c r="V60" s="3"/>
    </row>
    <row r="61" spans="1:22" x14ac:dyDescent="0.25">
      <c r="A61" s="7" t="s">
        <v>694</v>
      </c>
      <c r="B61" s="3"/>
      <c r="C61" s="3"/>
      <c r="D61" s="3"/>
      <c r="E61" s="3"/>
      <c r="F61" s="3"/>
      <c r="G61" s="3"/>
      <c r="H61" s="3"/>
      <c r="I61" s="3"/>
      <c r="J61" s="3"/>
      <c r="K61" s="3"/>
      <c r="L61" s="3"/>
      <c r="M61" s="3"/>
      <c r="N61" s="3"/>
      <c r="O61" s="3"/>
      <c r="P61" s="3"/>
      <c r="Q61" s="3"/>
      <c r="R61" s="3"/>
      <c r="S61" s="3"/>
      <c r="T61" s="3"/>
      <c r="U61" s="3"/>
      <c r="V61" s="3"/>
    </row>
    <row r="62" spans="1:22" x14ac:dyDescent="0.25">
      <c r="A62" s="2" t="s">
        <v>1103</v>
      </c>
      <c r="B62" s="3"/>
      <c r="C62" s="3"/>
      <c r="D62" s="3"/>
      <c r="E62" s="3"/>
      <c r="F62" s="3"/>
      <c r="G62" s="3"/>
      <c r="H62" s="3"/>
      <c r="I62" s="3" t="s">
        <v>977</v>
      </c>
      <c r="J62" s="3"/>
      <c r="K62" s="3"/>
      <c r="L62" s="3"/>
      <c r="M62" s="3"/>
      <c r="N62" s="3"/>
      <c r="O62" s="3"/>
      <c r="P62" s="3"/>
      <c r="Q62" s="3"/>
      <c r="R62" s="3"/>
      <c r="S62" s="3"/>
      <c r="T62" s="3"/>
      <c r="U62" s="3"/>
      <c r="V62" s="3"/>
    </row>
    <row r="63" spans="1:22" x14ac:dyDescent="0.25">
      <c r="A63" s="2" t="s">
        <v>1132</v>
      </c>
      <c r="B63" s="3"/>
      <c r="C63" s="3"/>
      <c r="D63" s="3"/>
      <c r="E63" s="3"/>
      <c r="F63" s="3"/>
      <c r="G63" s="3"/>
      <c r="H63" s="3"/>
      <c r="I63" s="3"/>
      <c r="J63" s="3"/>
      <c r="K63" s="3"/>
      <c r="L63" s="3"/>
      <c r="M63" s="3"/>
      <c r="N63" s="3"/>
      <c r="O63" s="3"/>
      <c r="P63" s="3"/>
      <c r="Q63" s="3"/>
      <c r="R63" s="3"/>
      <c r="S63" s="3"/>
      <c r="T63" s="3"/>
      <c r="U63" s="3"/>
      <c r="V63" s="3"/>
    </row>
    <row r="64" spans="1:22" x14ac:dyDescent="0.25">
      <c r="A64" s="7" t="s">
        <v>694</v>
      </c>
      <c r="B64" s="3"/>
      <c r="C64" s="3"/>
      <c r="D64" s="3"/>
      <c r="E64" s="3"/>
      <c r="F64" s="3"/>
      <c r="G64" s="3"/>
      <c r="H64" s="3"/>
      <c r="I64" s="3"/>
      <c r="J64" s="3"/>
      <c r="K64" s="3"/>
      <c r="L64" s="3"/>
      <c r="M64" s="3"/>
      <c r="N64" s="3"/>
      <c r="O64" s="3"/>
      <c r="P64" s="3"/>
      <c r="Q64" s="3"/>
      <c r="R64" s="3"/>
      <c r="S64" s="3"/>
      <c r="T64" s="3"/>
      <c r="U64" s="3"/>
      <c r="V64" s="3"/>
    </row>
    <row r="65" spans="1:22" x14ac:dyDescent="0.25">
      <c r="A65" s="2" t="s">
        <v>1103</v>
      </c>
      <c r="B65" s="3"/>
      <c r="C65" s="3"/>
      <c r="D65" s="3" t="s">
        <v>975</v>
      </c>
      <c r="E65" s="3"/>
      <c r="F65" s="3"/>
      <c r="G65" s="3"/>
      <c r="H65" s="3"/>
      <c r="I65" s="3"/>
      <c r="J65" s="3"/>
      <c r="K65" s="3"/>
      <c r="L65" s="3"/>
      <c r="M65" s="3"/>
      <c r="N65" s="3"/>
      <c r="O65" s="3"/>
      <c r="P65" s="3"/>
      <c r="Q65" s="3"/>
      <c r="R65" s="3"/>
      <c r="S65" s="3"/>
      <c r="T65" s="3"/>
      <c r="U65" s="3"/>
      <c r="V65" s="3"/>
    </row>
    <row r="66" spans="1:22" ht="30" x14ac:dyDescent="0.25">
      <c r="A66" s="2" t="s">
        <v>1133</v>
      </c>
      <c r="B66" s="3"/>
      <c r="C66" s="3"/>
      <c r="D66" s="3">
        <v>32</v>
      </c>
      <c r="E66" s="3"/>
      <c r="F66" s="3"/>
      <c r="G66" s="3"/>
      <c r="H66" s="3"/>
      <c r="I66" s="3"/>
      <c r="J66" s="3"/>
      <c r="K66" s="3"/>
      <c r="L66" s="3"/>
      <c r="M66" s="3"/>
      <c r="N66" s="3"/>
      <c r="O66" s="3"/>
      <c r="P66" s="3"/>
      <c r="Q66" s="3"/>
      <c r="R66" s="3"/>
      <c r="S66" s="3"/>
      <c r="T66" s="3"/>
      <c r="U66" s="3"/>
      <c r="V66" s="3"/>
    </row>
    <row r="67" spans="1:22" x14ac:dyDescent="0.25">
      <c r="A67" s="2" t="s">
        <v>1134</v>
      </c>
      <c r="B67" s="3"/>
      <c r="C67" s="3"/>
      <c r="D67" s="3"/>
      <c r="E67" s="3"/>
      <c r="F67" s="3"/>
      <c r="G67" s="3"/>
      <c r="H67" s="3"/>
      <c r="I67" s="3"/>
      <c r="J67" s="3"/>
      <c r="K67" s="3"/>
      <c r="L67" s="3"/>
      <c r="M67" s="3"/>
      <c r="N67" s="3"/>
      <c r="O67" s="3"/>
      <c r="P67" s="3"/>
      <c r="Q67" s="3"/>
      <c r="R67" s="3"/>
      <c r="S67" s="3"/>
      <c r="T67" s="3"/>
      <c r="U67" s="3"/>
      <c r="V67" s="3"/>
    </row>
    <row r="68" spans="1:22" x14ac:dyDescent="0.25">
      <c r="A68" s="7" t="s">
        <v>694</v>
      </c>
      <c r="B68" s="3"/>
      <c r="C68" s="3"/>
      <c r="D68" s="3"/>
      <c r="E68" s="3"/>
      <c r="F68" s="3"/>
      <c r="G68" s="3"/>
      <c r="H68" s="3"/>
      <c r="I68" s="3"/>
      <c r="J68" s="3"/>
      <c r="K68" s="3"/>
      <c r="L68" s="3"/>
      <c r="M68" s="3"/>
      <c r="N68" s="3"/>
      <c r="O68" s="3"/>
      <c r="P68" s="3"/>
      <c r="Q68" s="3"/>
      <c r="R68" s="3"/>
      <c r="S68" s="3"/>
      <c r="T68" s="3"/>
      <c r="U68" s="3"/>
      <c r="V68" s="3"/>
    </row>
    <row r="69" spans="1:22" x14ac:dyDescent="0.25">
      <c r="A69" s="2" t="s">
        <v>1103</v>
      </c>
      <c r="B69" s="3"/>
      <c r="C69" s="3"/>
      <c r="D69" s="3" t="s">
        <v>977</v>
      </c>
      <c r="E69" s="3"/>
      <c r="F69" s="3"/>
      <c r="G69" s="3"/>
      <c r="H69" s="3"/>
      <c r="I69" s="3"/>
      <c r="J69" s="3"/>
      <c r="K69" s="3"/>
      <c r="L69" s="3"/>
      <c r="M69" s="3"/>
      <c r="N69" s="3"/>
      <c r="O69" s="3"/>
      <c r="P69" s="3"/>
      <c r="Q69" s="3"/>
      <c r="R69" s="3"/>
      <c r="S69" s="3"/>
      <c r="T69" s="3"/>
      <c r="U69" s="3"/>
      <c r="V69" s="3"/>
    </row>
    <row r="70" spans="1:22" ht="30" x14ac:dyDescent="0.25">
      <c r="A70" s="2" t="s">
        <v>1135</v>
      </c>
      <c r="B70" s="3"/>
      <c r="C70" s="3"/>
      <c r="D70" s="3">
        <v>32</v>
      </c>
      <c r="E70" s="3"/>
      <c r="F70" s="3"/>
      <c r="G70" s="3"/>
      <c r="H70" s="3"/>
      <c r="I70" s="3"/>
      <c r="J70" s="3"/>
      <c r="K70" s="3"/>
      <c r="L70" s="3"/>
      <c r="M70" s="3"/>
      <c r="N70" s="3"/>
      <c r="O70" s="3"/>
      <c r="P70" s="3"/>
      <c r="Q70" s="3"/>
      <c r="R70" s="3"/>
      <c r="S70" s="3"/>
      <c r="T70" s="3"/>
      <c r="U70" s="3"/>
      <c r="V70" s="3"/>
    </row>
    <row r="71" spans="1:22" ht="30" x14ac:dyDescent="0.25">
      <c r="A71" s="2" t="s">
        <v>1136</v>
      </c>
      <c r="B71" s="3"/>
      <c r="C71" s="3"/>
      <c r="D71" s="3"/>
      <c r="E71" s="3"/>
      <c r="F71" s="3"/>
      <c r="G71" s="3"/>
      <c r="H71" s="3"/>
      <c r="I71" s="3"/>
      <c r="J71" s="3"/>
      <c r="K71" s="3"/>
      <c r="L71" s="3"/>
      <c r="M71" s="3"/>
      <c r="N71" s="3"/>
      <c r="O71" s="3"/>
      <c r="P71" s="3"/>
      <c r="Q71" s="3"/>
      <c r="R71" s="3"/>
      <c r="S71" s="3"/>
      <c r="T71" s="3"/>
      <c r="U71" s="3"/>
      <c r="V71" s="3"/>
    </row>
    <row r="72" spans="1:22" x14ac:dyDescent="0.25">
      <c r="A72" s="7" t="s">
        <v>694</v>
      </c>
      <c r="B72" s="3"/>
      <c r="C72" s="3"/>
      <c r="D72" s="3"/>
      <c r="E72" s="3"/>
      <c r="F72" s="3"/>
      <c r="G72" s="3"/>
      <c r="H72" s="3"/>
      <c r="I72" s="3"/>
      <c r="J72" s="3"/>
      <c r="K72" s="3"/>
      <c r="L72" s="3"/>
      <c r="M72" s="3"/>
      <c r="N72" s="3"/>
      <c r="O72" s="3"/>
      <c r="P72" s="3"/>
      <c r="Q72" s="3"/>
      <c r="R72" s="3"/>
      <c r="S72" s="3"/>
      <c r="T72" s="3"/>
      <c r="U72" s="3"/>
      <c r="V72" s="3"/>
    </row>
    <row r="73" spans="1:22" ht="30" x14ac:dyDescent="0.25">
      <c r="A73" s="2" t="s">
        <v>1104</v>
      </c>
      <c r="B73" s="3"/>
      <c r="C73" s="3"/>
      <c r="D73" s="3"/>
      <c r="E73" s="3"/>
      <c r="F73" s="3"/>
      <c r="G73" s="3"/>
      <c r="H73" s="3"/>
      <c r="I73" s="3"/>
      <c r="J73" s="3" t="s">
        <v>977</v>
      </c>
      <c r="K73" s="3"/>
      <c r="L73" s="3"/>
      <c r="M73" s="3"/>
      <c r="N73" s="3"/>
      <c r="O73" s="3"/>
      <c r="P73" s="3"/>
      <c r="Q73" s="3"/>
      <c r="R73" s="3"/>
      <c r="S73" s="3"/>
      <c r="T73" s="3"/>
      <c r="U73" s="3"/>
      <c r="V73" s="3"/>
    </row>
    <row r="74" spans="1:22" ht="30" x14ac:dyDescent="0.25">
      <c r="A74" s="2" t="s">
        <v>1133</v>
      </c>
      <c r="B74" s="3"/>
      <c r="C74" s="3"/>
      <c r="D74" s="3"/>
      <c r="E74" s="3"/>
      <c r="F74" s="3"/>
      <c r="G74" s="3"/>
      <c r="H74" s="3"/>
      <c r="I74" s="3"/>
      <c r="J74" s="3">
        <v>32</v>
      </c>
      <c r="K74" s="3"/>
      <c r="L74" s="3"/>
      <c r="M74" s="3"/>
      <c r="N74" s="3"/>
      <c r="O74" s="3"/>
      <c r="P74" s="3"/>
      <c r="Q74" s="3"/>
      <c r="R74" s="3"/>
      <c r="S74" s="3"/>
      <c r="T74" s="3"/>
      <c r="U74" s="3"/>
      <c r="V74" s="3"/>
    </row>
    <row r="75" spans="1:22" ht="30" x14ac:dyDescent="0.25">
      <c r="A75" s="2" t="s">
        <v>1137</v>
      </c>
      <c r="B75" s="3"/>
      <c r="C75" s="3"/>
      <c r="D75" s="3"/>
      <c r="E75" s="3"/>
      <c r="F75" s="3"/>
      <c r="G75" s="3"/>
      <c r="H75" s="3"/>
      <c r="I75" s="3"/>
      <c r="J75" s="3"/>
      <c r="K75" s="3"/>
      <c r="L75" s="3"/>
      <c r="M75" s="3"/>
      <c r="N75" s="3"/>
      <c r="O75" s="3"/>
      <c r="P75" s="3"/>
      <c r="Q75" s="3"/>
      <c r="R75" s="3"/>
      <c r="S75" s="3"/>
      <c r="T75" s="3"/>
      <c r="U75" s="3"/>
      <c r="V75" s="3"/>
    </row>
    <row r="76" spans="1:22" x14ac:dyDescent="0.25">
      <c r="A76" s="7" t="s">
        <v>694</v>
      </c>
      <c r="B76" s="3"/>
      <c r="C76" s="3"/>
      <c r="D76" s="3"/>
      <c r="E76" s="3"/>
      <c r="F76" s="3"/>
      <c r="G76" s="3"/>
      <c r="H76" s="3"/>
      <c r="I76" s="3"/>
      <c r="J76" s="3"/>
      <c r="K76" s="3"/>
      <c r="L76" s="3"/>
      <c r="M76" s="3"/>
      <c r="N76" s="3"/>
      <c r="O76" s="3"/>
      <c r="P76" s="3"/>
      <c r="Q76" s="3"/>
      <c r="R76" s="3"/>
      <c r="S76" s="3"/>
      <c r="T76" s="3"/>
      <c r="U76" s="3"/>
      <c r="V76" s="3"/>
    </row>
    <row r="77" spans="1:22" ht="30" x14ac:dyDescent="0.25">
      <c r="A77" s="2" t="s">
        <v>1133</v>
      </c>
      <c r="B77" s="3"/>
      <c r="C77" s="3"/>
      <c r="D77" s="3"/>
      <c r="E77" s="3"/>
      <c r="F77" s="3"/>
      <c r="G77" s="3"/>
      <c r="H77" s="3"/>
      <c r="I77" s="3"/>
      <c r="J77" s="3">
        <v>24</v>
      </c>
      <c r="K77" s="3"/>
      <c r="L77" s="3"/>
      <c r="M77" s="3"/>
      <c r="N77" s="3"/>
      <c r="O77" s="3"/>
      <c r="P77" s="3"/>
      <c r="Q77" s="3"/>
      <c r="R77" s="3"/>
      <c r="S77" s="3"/>
      <c r="T77" s="3"/>
      <c r="U77" s="3"/>
      <c r="V77" s="3"/>
    </row>
    <row r="78" spans="1:22" x14ac:dyDescent="0.25">
      <c r="A78" s="2" t="s">
        <v>1138</v>
      </c>
      <c r="B78" s="3"/>
      <c r="C78" s="3"/>
      <c r="D78" s="3"/>
      <c r="E78" s="3"/>
      <c r="F78" s="3"/>
      <c r="G78" s="3"/>
      <c r="H78" s="3"/>
      <c r="I78" s="3"/>
      <c r="J78" s="3"/>
      <c r="K78" s="3">
        <v>5</v>
      </c>
      <c r="L78" s="3"/>
      <c r="M78" s="3"/>
      <c r="N78" s="3"/>
      <c r="O78" s="3"/>
      <c r="P78" s="3"/>
      <c r="Q78" s="3"/>
      <c r="R78" s="3"/>
      <c r="S78" s="3"/>
      <c r="T78" s="3"/>
      <c r="U78" s="3"/>
      <c r="V78" s="3"/>
    </row>
    <row r="79" spans="1:22" ht="30" x14ac:dyDescent="0.25">
      <c r="A79" s="2" t="s">
        <v>1139</v>
      </c>
      <c r="B79" s="3"/>
      <c r="C79" s="3"/>
      <c r="D79" s="3"/>
      <c r="E79" s="3"/>
      <c r="F79" s="3"/>
      <c r="G79" s="3"/>
      <c r="H79" s="3"/>
      <c r="I79" s="3"/>
      <c r="J79" s="3"/>
      <c r="K79" s="3"/>
      <c r="L79" s="3"/>
      <c r="M79" s="3"/>
      <c r="N79" s="3"/>
      <c r="O79" s="3"/>
      <c r="P79" s="3"/>
      <c r="Q79" s="3"/>
      <c r="R79" s="3"/>
      <c r="S79" s="3"/>
      <c r="T79" s="3"/>
      <c r="U79" s="3"/>
      <c r="V79" s="3"/>
    </row>
    <row r="80" spans="1:22" x14ac:dyDescent="0.25">
      <c r="A80" s="7" t="s">
        <v>694</v>
      </c>
      <c r="B80" s="3"/>
      <c r="C80" s="3"/>
      <c r="D80" s="3"/>
      <c r="E80" s="3"/>
      <c r="F80" s="3"/>
      <c r="G80" s="3"/>
      <c r="H80" s="3"/>
      <c r="I80" s="3"/>
      <c r="J80" s="3"/>
      <c r="K80" s="3"/>
      <c r="L80" s="3"/>
      <c r="M80" s="3"/>
      <c r="N80" s="3"/>
      <c r="O80" s="3"/>
      <c r="P80" s="3"/>
      <c r="Q80" s="3"/>
      <c r="R80" s="3"/>
      <c r="S80" s="3"/>
      <c r="T80" s="3"/>
      <c r="U80" s="3"/>
      <c r="V80" s="3"/>
    </row>
    <row r="81" spans="1:22" x14ac:dyDescent="0.25">
      <c r="A81" s="2" t="s">
        <v>1103</v>
      </c>
      <c r="B81" s="3"/>
      <c r="C81" s="3"/>
      <c r="D81" s="3"/>
      <c r="E81" s="3"/>
      <c r="F81" s="3"/>
      <c r="G81" s="3"/>
      <c r="H81" s="3"/>
      <c r="I81" s="3"/>
      <c r="J81" s="3"/>
      <c r="K81" s="3"/>
      <c r="L81" s="3" t="s">
        <v>977</v>
      </c>
      <c r="M81" s="3"/>
      <c r="N81" s="3"/>
      <c r="O81" s="3"/>
      <c r="P81" s="3"/>
      <c r="Q81" s="3"/>
      <c r="R81" s="3"/>
      <c r="S81" s="3"/>
      <c r="T81" s="3"/>
      <c r="U81" s="3"/>
      <c r="V81" s="3"/>
    </row>
    <row r="82" spans="1:22" ht="30" x14ac:dyDescent="0.25">
      <c r="A82" s="2" t="s">
        <v>1104</v>
      </c>
      <c r="B82" s="3" t="s">
        <v>977</v>
      </c>
      <c r="C82" s="3"/>
      <c r="D82" s="3"/>
      <c r="E82" s="3"/>
      <c r="F82" s="3"/>
      <c r="G82" s="3"/>
      <c r="H82" s="3"/>
      <c r="I82" s="3"/>
      <c r="J82" s="3"/>
      <c r="K82" s="3"/>
      <c r="L82" s="3"/>
      <c r="M82" s="3"/>
      <c r="N82" s="3"/>
      <c r="O82" s="3"/>
      <c r="P82" s="3"/>
      <c r="Q82" s="3"/>
      <c r="R82" s="3"/>
      <c r="S82" s="3"/>
      <c r="T82" s="3"/>
      <c r="U82" s="3"/>
      <c r="V82" s="3"/>
    </row>
    <row r="83" spans="1:22" x14ac:dyDescent="0.25">
      <c r="A83" s="2" t="s">
        <v>1140</v>
      </c>
      <c r="B83" s="3"/>
      <c r="C83" s="3"/>
      <c r="D83" s="3"/>
      <c r="E83" s="3"/>
      <c r="F83" s="3"/>
      <c r="G83" s="3"/>
      <c r="H83" s="3"/>
      <c r="I83" s="3"/>
      <c r="J83" s="3"/>
      <c r="K83" s="3"/>
      <c r="L83" s="3"/>
      <c r="M83" s="5">
        <v>23000000</v>
      </c>
      <c r="N83" s="3"/>
      <c r="O83" s="3"/>
      <c r="P83" s="3"/>
      <c r="Q83" s="3"/>
      <c r="R83" s="3"/>
      <c r="S83" s="3"/>
      <c r="T83" s="3"/>
      <c r="U83" s="3"/>
      <c r="V83" s="3"/>
    </row>
    <row r="84" spans="1:22" x14ac:dyDescent="0.25">
      <c r="A84" s="2" t="s">
        <v>1141</v>
      </c>
      <c r="B84" s="3"/>
      <c r="C84" s="3"/>
      <c r="D84" s="3"/>
      <c r="E84" s="3"/>
      <c r="F84" s="3"/>
      <c r="G84" s="3"/>
      <c r="H84" s="3"/>
      <c r="I84" s="3"/>
      <c r="J84" s="3"/>
      <c r="K84" s="3"/>
      <c r="L84" s="3"/>
      <c r="M84" s="5">
        <v>20000000</v>
      </c>
      <c r="N84" s="3"/>
      <c r="O84" s="3"/>
      <c r="P84" s="3"/>
      <c r="Q84" s="3"/>
      <c r="R84" s="3"/>
      <c r="S84" s="3"/>
      <c r="T84" s="3"/>
      <c r="U84" s="3"/>
      <c r="V84" s="3"/>
    </row>
    <row r="85" spans="1:22" x14ac:dyDescent="0.25">
      <c r="A85" s="2" t="s">
        <v>1142</v>
      </c>
      <c r="B85" s="3"/>
      <c r="C85" s="3"/>
      <c r="D85" s="3"/>
      <c r="E85" s="3"/>
      <c r="F85" s="3"/>
      <c r="G85" s="3"/>
      <c r="H85" s="3"/>
      <c r="I85" s="3"/>
      <c r="J85" s="3"/>
      <c r="K85" s="3"/>
      <c r="L85" s="3"/>
      <c r="M85" s="5">
        <v>3000000</v>
      </c>
      <c r="N85" s="3"/>
      <c r="O85" s="3"/>
      <c r="P85" s="3"/>
      <c r="Q85" s="3"/>
      <c r="R85" s="3"/>
      <c r="S85" s="3"/>
      <c r="T85" s="3"/>
      <c r="U85" s="3"/>
      <c r="V85" s="3"/>
    </row>
    <row r="86" spans="1:22" x14ac:dyDescent="0.25">
      <c r="A86" s="2" t="s">
        <v>1143</v>
      </c>
      <c r="B86" s="3"/>
      <c r="C86" s="3"/>
      <c r="D86" s="3"/>
      <c r="E86" s="3"/>
      <c r="F86" s="3"/>
      <c r="G86" s="3"/>
      <c r="H86" s="3"/>
      <c r="I86" s="3"/>
      <c r="J86" s="3"/>
      <c r="K86" s="3"/>
      <c r="L86" s="3"/>
      <c r="M86" s="3"/>
      <c r="N86" s="3"/>
      <c r="O86" s="3"/>
      <c r="P86" s="3"/>
      <c r="Q86" s="3"/>
      <c r="R86" s="3"/>
      <c r="S86" s="3"/>
      <c r="T86" s="3"/>
      <c r="U86" s="3"/>
      <c r="V86" s="3"/>
    </row>
    <row r="87" spans="1:22" x14ac:dyDescent="0.25">
      <c r="A87" s="7" t="s">
        <v>694</v>
      </c>
      <c r="B87" s="3"/>
      <c r="C87" s="3"/>
      <c r="D87" s="3"/>
      <c r="E87" s="3"/>
      <c r="F87" s="3"/>
      <c r="G87" s="3"/>
      <c r="H87" s="3"/>
      <c r="I87" s="3"/>
      <c r="J87" s="3"/>
      <c r="K87" s="3"/>
      <c r="L87" s="3"/>
      <c r="M87" s="3"/>
      <c r="N87" s="3"/>
      <c r="O87" s="3"/>
      <c r="P87" s="3"/>
      <c r="Q87" s="3"/>
      <c r="R87" s="3"/>
      <c r="S87" s="3"/>
      <c r="T87" s="3"/>
      <c r="U87" s="3"/>
      <c r="V87" s="3"/>
    </row>
    <row r="88" spans="1:22" ht="30" x14ac:dyDescent="0.25">
      <c r="A88" s="2" t="s">
        <v>1130</v>
      </c>
      <c r="B88" s="3" t="s">
        <v>1120</v>
      </c>
      <c r="C88" s="3"/>
      <c r="D88" s="3"/>
      <c r="E88" s="3"/>
      <c r="F88" s="3"/>
      <c r="G88" s="3"/>
      <c r="H88" s="3"/>
      <c r="I88" s="3"/>
      <c r="J88" s="3"/>
      <c r="K88" s="3"/>
      <c r="L88" s="3"/>
      <c r="M88" s="3"/>
      <c r="N88" s="3"/>
      <c r="O88" s="3"/>
      <c r="P88" s="3"/>
      <c r="Q88" s="3"/>
      <c r="R88" s="3"/>
      <c r="S88" s="3"/>
      <c r="T88" s="3"/>
      <c r="U88" s="3"/>
      <c r="V88" s="3"/>
    </row>
    <row r="89" spans="1:22" ht="30" x14ac:dyDescent="0.25">
      <c r="A89" s="2" t="s">
        <v>1144</v>
      </c>
      <c r="B89" s="3"/>
      <c r="C89" s="3"/>
      <c r="D89" s="3"/>
      <c r="E89" s="3"/>
      <c r="F89" s="3"/>
      <c r="G89" s="3"/>
      <c r="H89" s="3"/>
      <c r="I89" s="3"/>
      <c r="J89" s="3"/>
      <c r="K89" s="3"/>
      <c r="L89" s="3"/>
      <c r="M89" s="3"/>
      <c r="N89" s="3"/>
      <c r="O89" s="3"/>
      <c r="P89" s="3"/>
      <c r="Q89" s="3"/>
      <c r="R89" s="3"/>
      <c r="S89" s="3"/>
      <c r="T89" s="3"/>
      <c r="U89" s="3"/>
      <c r="V89" s="3"/>
    </row>
    <row r="90" spans="1:22" x14ac:dyDescent="0.25">
      <c r="A90" s="7" t="s">
        <v>694</v>
      </c>
      <c r="B90" s="3"/>
      <c r="C90" s="3"/>
      <c r="D90" s="3"/>
      <c r="E90" s="3"/>
      <c r="F90" s="3"/>
      <c r="G90" s="3"/>
      <c r="H90" s="3"/>
      <c r="I90" s="3"/>
      <c r="J90" s="3"/>
      <c r="K90" s="3"/>
      <c r="L90" s="3"/>
      <c r="M90" s="3"/>
      <c r="N90" s="3"/>
      <c r="O90" s="3"/>
      <c r="P90" s="3"/>
      <c r="Q90" s="3"/>
      <c r="R90" s="3"/>
      <c r="S90" s="3"/>
      <c r="T90" s="3"/>
      <c r="U90" s="3"/>
      <c r="V90" s="3"/>
    </row>
    <row r="91" spans="1:22" x14ac:dyDescent="0.25">
      <c r="A91" s="2" t="s">
        <v>1101</v>
      </c>
      <c r="B91" s="3" t="s">
        <v>907</v>
      </c>
      <c r="C91" s="3"/>
      <c r="D91" s="3"/>
      <c r="E91" s="3"/>
      <c r="F91" s="3"/>
      <c r="G91" s="3"/>
      <c r="H91" s="3"/>
      <c r="I91" s="3"/>
      <c r="J91" s="3"/>
      <c r="K91" s="3"/>
      <c r="L91" s="3"/>
      <c r="M91" s="3"/>
      <c r="N91" s="3"/>
      <c r="O91" s="3"/>
      <c r="P91" s="3"/>
      <c r="Q91" s="3"/>
      <c r="R91" s="3"/>
      <c r="S91" s="3"/>
      <c r="T91" s="3"/>
      <c r="U91" s="3"/>
      <c r="V91" s="3"/>
    </row>
    <row r="92" spans="1:22" ht="30" x14ac:dyDescent="0.25">
      <c r="A92" s="2" t="s">
        <v>1145</v>
      </c>
      <c r="B92" s="3">
        <v>1</v>
      </c>
      <c r="C92" s="3"/>
      <c r="D92" s="3"/>
      <c r="E92" s="3"/>
      <c r="F92" s="3"/>
      <c r="G92" s="3"/>
      <c r="H92" s="3"/>
      <c r="I92" s="3"/>
      <c r="J92" s="3"/>
      <c r="K92" s="3"/>
      <c r="L92" s="3"/>
      <c r="M92" s="3"/>
      <c r="N92" s="3"/>
      <c r="O92" s="3"/>
      <c r="P92" s="3"/>
      <c r="Q92" s="3"/>
      <c r="R92" s="3"/>
      <c r="S92" s="3"/>
      <c r="T92" s="3"/>
      <c r="U92" s="3"/>
      <c r="V92" s="3"/>
    </row>
    <row r="93" spans="1:22" ht="30" x14ac:dyDescent="0.25">
      <c r="A93" s="2" t="s">
        <v>1146</v>
      </c>
      <c r="B93" s="3"/>
      <c r="C93" s="3"/>
      <c r="D93" s="3"/>
      <c r="E93" s="3"/>
      <c r="F93" s="3"/>
      <c r="G93" s="3"/>
      <c r="H93" s="3"/>
      <c r="I93" s="3"/>
      <c r="J93" s="3"/>
      <c r="K93" s="3"/>
      <c r="L93" s="3"/>
      <c r="M93" s="3"/>
      <c r="N93" s="3"/>
      <c r="O93" s="3"/>
      <c r="P93" s="3"/>
      <c r="Q93" s="3"/>
      <c r="R93" s="3"/>
      <c r="S93" s="3"/>
      <c r="T93" s="3"/>
      <c r="U93" s="3"/>
      <c r="V93" s="3"/>
    </row>
    <row r="94" spans="1:22" x14ac:dyDescent="0.25">
      <c r="A94" s="7" t="s">
        <v>694</v>
      </c>
      <c r="B94" s="3"/>
      <c r="C94" s="3"/>
      <c r="D94" s="3"/>
      <c r="E94" s="3"/>
      <c r="F94" s="3"/>
      <c r="G94" s="3"/>
      <c r="H94" s="3"/>
      <c r="I94" s="3"/>
      <c r="J94" s="3"/>
      <c r="K94" s="3"/>
      <c r="L94" s="3"/>
      <c r="M94" s="3"/>
      <c r="N94" s="3"/>
      <c r="O94" s="3"/>
      <c r="P94" s="3"/>
      <c r="Q94" s="3"/>
      <c r="R94" s="3"/>
      <c r="S94" s="3"/>
      <c r="T94" s="3"/>
      <c r="U94" s="3"/>
      <c r="V94" s="3"/>
    </row>
    <row r="95" spans="1:22" ht="30" x14ac:dyDescent="0.25">
      <c r="A95" s="2" t="s">
        <v>1109</v>
      </c>
      <c r="B95" s="3" t="s">
        <v>1126</v>
      </c>
      <c r="C95" s="3"/>
      <c r="D95" s="3"/>
      <c r="E95" s="3"/>
      <c r="F95" s="3"/>
      <c r="G95" s="3"/>
      <c r="H95" s="3"/>
      <c r="I95" s="3"/>
      <c r="J95" s="3"/>
      <c r="K95" s="3"/>
      <c r="L95" s="3"/>
      <c r="M95" s="3"/>
      <c r="N95" s="3"/>
      <c r="O95" s="3"/>
      <c r="P95" s="3"/>
      <c r="Q95" s="3"/>
      <c r="R95" s="3"/>
      <c r="S95" s="3"/>
      <c r="T95" s="3"/>
      <c r="U95" s="3"/>
      <c r="V95" s="3"/>
    </row>
    <row r="96" spans="1:22" ht="30" x14ac:dyDescent="0.25">
      <c r="A96" s="2" t="s">
        <v>1147</v>
      </c>
      <c r="B96" s="3"/>
      <c r="C96" s="3"/>
      <c r="D96" s="3"/>
      <c r="E96" s="3"/>
      <c r="F96" s="3"/>
      <c r="G96" s="3"/>
      <c r="H96" s="3"/>
      <c r="I96" s="3"/>
      <c r="J96" s="3"/>
      <c r="K96" s="3"/>
      <c r="L96" s="3"/>
      <c r="M96" s="3"/>
      <c r="N96" s="3"/>
      <c r="O96" s="3"/>
      <c r="P96" s="3"/>
      <c r="Q96" s="3"/>
      <c r="R96" s="3"/>
      <c r="S96" s="3"/>
      <c r="T96" s="3"/>
      <c r="U96" s="3"/>
      <c r="V96" s="3"/>
    </row>
    <row r="97" spans="1:22" x14ac:dyDescent="0.25">
      <c r="A97" s="7" t="s">
        <v>694</v>
      </c>
      <c r="B97" s="3"/>
      <c r="C97" s="3"/>
      <c r="D97" s="3"/>
      <c r="E97" s="3"/>
      <c r="F97" s="3"/>
      <c r="G97" s="3"/>
      <c r="H97" s="3"/>
      <c r="I97" s="3"/>
      <c r="J97" s="3"/>
      <c r="K97" s="3"/>
      <c r="L97" s="3"/>
      <c r="M97" s="3"/>
      <c r="N97" s="3"/>
      <c r="O97" s="3"/>
      <c r="P97" s="3"/>
      <c r="Q97" s="3"/>
      <c r="R97" s="3"/>
      <c r="S97" s="3"/>
      <c r="T97" s="3"/>
      <c r="U97" s="3"/>
      <c r="V97" s="3"/>
    </row>
    <row r="98" spans="1:22" x14ac:dyDescent="0.25">
      <c r="A98" s="2" t="s">
        <v>1124</v>
      </c>
      <c r="B98" s="3" t="s">
        <v>907</v>
      </c>
      <c r="C98" s="3"/>
      <c r="D98" s="3"/>
      <c r="E98" s="3"/>
      <c r="F98" s="3"/>
      <c r="G98" s="3"/>
      <c r="H98" s="3"/>
      <c r="I98" s="3"/>
      <c r="J98" s="3"/>
      <c r="K98" s="3"/>
      <c r="L98" s="3"/>
      <c r="M98" s="3"/>
      <c r="N98" s="3"/>
      <c r="O98" s="3"/>
      <c r="P98" s="3"/>
      <c r="Q98" s="3"/>
      <c r="R98" s="3"/>
      <c r="S98" s="3"/>
      <c r="T98" s="3"/>
      <c r="U98" s="3"/>
      <c r="V98" s="3"/>
    </row>
    <row r="99" spans="1:22" ht="30" x14ac:dyDescent="0.25">
      <c r="A99" s="2" t="s">
        <v>1109</v>
      </c>
      <c r="B99" s="3" t="s">
        <v>1148</v>
      </c>
      <c r="C99" s="3"/>
      <c r="D99" s="3"/>
      <c r="E99" s="3"/>
      <c r="F99" s="3"/>
      <c r="G99" s="3"/>
      <c r="H99" s="3"/>
      <c r="I99" s="3"/>
      <c r="J99" s="3"/>
      <c r="K99" s="3"/>
      <c r="L99" s="3"/>
      <c r="M99" s="3"/>
      <c r="N99" s="3"/>
      <c r="O99" s="3"/>
      <c r="P99" s="3"/>
      <c r="Q99" s="3"/>
      <c r="R99" s="3"/>
      <c r="S99" s="3"/>
      <c r="T99" s="3"/>
      <c r="U99" s="3"/>
      <c r="V99" s="3"/>
    </row>
    <row r="100" spans="1:22" x14ac:dyDescent="0.25">
      <c r="A100" s="2" t="s">
        <v>1149</v>
      </c>
      <c r="B100" s="3"/>
      <c r="C100" s="3"/>
      <c r="D100" s="3"/>
      <c r="E100" s="3"/>
      <c r="F100" s="3"/>
      <c r="G100" s="3"/>
      <c r="H100" s="3"/>
      <c r="I100" s="3"/>
      <c r="J100" s="3"/>
      <c r="K100" s="3"/>
      <c r="L100" s="3"/>
      <c r="M100" s="3"/>
      <c r="N100" s="3"/>
      <c r="O100" s="3"/>
      <c r="P100" s="3"/>
      <c r="Q100" s="3"/>
      <c r="R100" s="3"/>
      <c r="S100" s="3"/>
      <c r="T100" s="3"/>
      <c r="U100" s="3"/>
      <c r="V100" s="3"/>
    </row>
    <row r="101" spans="1:22" x14ac:dyDescent="0.25">
      <c r="A101" s="7" t="s">
        <v>694</v>
      </c>
      <c r="B101" s="3"/>
      <c r="C101" s="3"/>
      <c r="D101" s="3"/>
      <c r="E101" s="3"/>
      <c r="F101" s="3"/>
      <c r="G101" s="3"/>
      <c r="H101" s="3"/>
      <c r="I101" s="3"/>
      <c r="J101" s="3"/>
      <c r="K101" s="3"/>
      <c r="L101" s="3"/>
      <c r="M101" s="3"/>
      <c r="N101" s="3"/>
      <c r="O101" s="3"/>
      <c r="P101" s="3"/>
      <c r="Q101" s="3"/>
      <c r="R101" s="3"/>
      <c r="S101" s="3"/>
      <c r="T101" s="3"/>
      <c r="U101" s="3"/>
      <c r="V101" s="3"/>
    </row>
    <row r="102" spans="1:22" x14ac:dyDescent="0.25">
      <c r="A102" s="2" t="s">
        <v>1101</v>
      </c>
      <c r="B102" s="3" t="s">
        <v>907</v>
      </c>
      <c r="C102" s="3"/>
      <c r="D102" s="3"/>
      <c r="E102" s="3"/>
      <c r="F102" s="3"/>
      <c r="G102" s="3"/>
      <c r="H102" s="3"/>
      <c r="I102" s="3"/>
      <c r="J102" s="3"/>
      <c r="K102" s="3"/>
      <c r="L102" s="3"/>
      <c r="M102" s="3"/>
      <c r="N102" s="3"/>
      <c r="O102" s="3"/>
      <c r="P102" s="3"/>
      <c r="Q102" s="3"/>
      <c r="R102" s="3"/>
      <c r="S102" s="3"/>
      <c r="T102" s="3"/>
      <c r="U102" s="3"/>
      <c r="V102" s="3"/>
    </row>
    <row r="103" spans="1:22" ht="30" x14ac:dyDescent="0.25">
      <c r="A103" s="2" t="s">
        <v>1130</v>
      </c>
      <c r="B103" s="3" t="s">
        <v>1113</v>
      </c>
      <c r="C103" s="3"/>
      <c r="D103" s="3"/>
      <c r="E103" s="3"/>
      <c r="F103" s="3"/>
      <c r="G103" s="3"/>
      <c r="H103" s="3"/>
      <c r="I103" s="3"/>
      <c r="J103" s="3"/>
      <c r="K103" s="3"/>
      <c r="L103" s="3"/>
      <c r="M103" s="3"/>
      <c r="N103" s="3"/>
      <c r="O103" s="3"/>
      <c r="P103" s="3"/>
      <c r="Q103" s="3"/>
      <c r="R103" s="3"/>
      <c r="S103" s="3"/>
      <c r="T103" s="3"/>
      <c r="U103" s="3"/>
      <c r="V103" s="3"/>
    </row>
    <row r="104" spans="1:22" ht="30" x14ac:dyDescent="0.25">
      <c r="A104" s="2" t="s">
        <v>1150</v>
      </c>
      <c r="B104" s="3" t="s">
        <v>1113</v>
      </c>
      <c r="C104" s="3"/>
      <c r="D104" s="3"/>
      <c r="E104" s="3"/>
      <c r="F104" s="3"/>
      <c r="G104" s="3"/>
      <c r="H104" s="3"/>
      <c r="I104" s="3"/>
      <c r="J104" s="3"/>
      <c r="K104" s="3"/>
      <c r="L104" s="3"/>
      <c r="M104" s="3"/>
      <c r="N104" s="3"/>
      <c r="O104" s="3"/>
      <c r="P104" s="3"/>
      <c r="Q104" s="3"/>
      <c r="R104" s="3"/>
      <c r="S104" s="3"/>
      <c r="T104" s="3"/>
      <c r="U104" s="3"/>
      <c r="V104" s="3"/>
    </row>
    <row r="105" spans="1:22" ht="30" x14ac:dyDescent="0.25">
      <c r="A105" s="2" t="s">
        <v>1151</v>
      </c>
      <c r="B105" s="3"/>
      <c r="C105" s="3"/>
      <c r="D105" s="3"/>
      <c r="E105" s="3"/>
      <c r="F105" s="3"/>
      <c r="G105" s="3"/>
      <c r="H105" s="3"/>
      <c r="I105" s="3"/>
      <c r="J105" s="3"/>
      <c r="K105" s="3"/>
      <c r="L105" s="3"/>
      <c r="M105" s="3"/>
      <c r="N105" s="3"/>
      <c r="O105" s="3"/>
      <c r="P105" s="3"/>
      <c r="Q105" s="3"/>
      <c r="R105" s="3"/>
      <c r="S105" s="3"/>
      <c r="T105" s="3"/>
      <c r="U105" s="3"/>
      <c r="V105" s="3"/>
    </row>
    <row r="106" spans="1:22" x14ac:dyDescent="0.25">
      <c r="A106" s="7" t="s">
        <v>694</v>
      </c>
      <c r="B106" s="3"/>
      <c r="C106" s="3"/>
      <c r="D106" s="3"/>
      <c r="E106" s="3"/>
      <c r="F106" s="3"/>
      <c r="G106" s="3"/>
      <c r="H106" s="3"/>
      <c r="I106" s="3"/>
      <c r="J106" s="3"/>
      <c r="K106" s="3"/>
      <c r="L106" s="3"/>
      <c r="M106" s="3"/>
      <c r="N106" s="3"/>
      <c r="O106" s="3"/>
      <c r="P106" s="3"/>
      <c r="Q106" s="3"/>
      <c r="R106" s="3"/>
      <c r="S106" s="3"/>
      <c r="T106" s="3"/>
      <c r="U106" s="3"/>
      <c r="V106" s="3"/>
    </row>
    <row r="107" spans="1:22" ht="30" x14ac:dyDescent="0.25">
      <c r="A107" s="2" t="s">
        <v>1109</v>
      </c>
      <c r="B107" s="3" t="s">
        <v>1126</v>
      </c>
      <c r="C107" s="3"/>
      <c r="D107" s="3"/>
      <c r="E107" s="3"/>
      <c r="F107" s="3"/>
      <c r="G107" s="3"/>
      <c r="H107" s="3"/>
      <c r="I107" s="3"/>
      <c r="J107" s="3"/>
      <c r="K107" s="3"/>
      <c r="L107" s="3"/>
      <c r="M107" s="3"/>
      <c r="N107" s="3"/>
      <c r="O107" s="3"/>
      <c r="P107" s="3"/>
      <c r="Q107" s="3"/>
      <c r="R107" s="3"/>
      <c r="S107" s="3"/>
      <c r="T107" s="3"/>
      <c r="U107" s="3"/>
      <c r="V107" s="3"/>
    </row>
    <row r="108" spans="1:22" x14ac:dyDescent="0.25">
      <c r="A108" s="2" t="s">
        <v>1152</v>
      </c>
      <c r="B108" s="3"/>
      <c r="C108" s="3"/>
      <c r="D108" s="3"/>
      <c r="E108" s="3"/>
      <c r="F108" s="3"/>
      <c r="G108" s="3"/>
      <c r="H108" s="3"/>
      <c r="I108" s="3"/>
      <c r="J108" s="3"/>
      <c r="K108" s="3"/>
      <c r="L108" s="3"/>
      <c r="M108" s="3"/>
      <c r="N108" s="3"/>
      <c r="O108" s="3"/>
      <c r="P108" s="3"/>
      <c r="Q108" s="3"/>
      <c r="R108" s="3"/>
      <c r="S108" s="3"/>
      <c r="T108" s="3"/>
      <c r="U108" s="3"/>
      <c r="V108" s="3"/>
    </row>
    <row r="109" spans="1:22" x14ac:dyDescent="0.25">
      <c r="A109" s="7" t="s">
        <v>694</v>
      </c>
      <c r="B109" s="3"/>
      <c r="C109" s="3"/>
      <c r="D109" s="3"/>
      <c r="E109" s="3"/>
      <c r="F109" s="3"/>
      <c r="G109" s="3"/>
      <c r="H109" s="3"/>
      <c r="I109" s="3"/>
      <c r="J109" s="3"/>
      <c r="K109" s="3"/>
      <c r="L109" s="3"/>
      <c r="M109" s="3"/>
      <c r="N109" s="3"/>
      <c r="O109" s="3"/>
      <c r="P109" s="3"/>
      <c r="Q109" s="3"/>
      <c r="R109" s="3"/>
      <c r="S109" s="3"/>
      <c r="T109" s="3"/>
      <c r="U109" s="3"/>
      <c r="V109" s="3"/>
    </row>
    <row r="110" spans="1:22" x14ac:dyDescent="0.25">
      <c r="A110" s="2" t="s">
        <v>1101</v>
      </c>
      <c r="B110" s="3" t="s">
        <v>907</v>
      </c>
      <c r="C110" s="3"/>
      <c r="D110" s="3"/>
      <c r="E110" s="3"/>
      <c r="F110" s="3"/>
      <c r="G110" s="3"/>
      <c r="H110" s="3"/>
      <c r="I110" s="3"/>
      <c r="J110" s="3"/>
      <c r="K110" s="3"/>
      <c r="L110" s="3"/>
      <c r="M110" s="3"/>
      <c r="N110" s="3"/>
      <c r="O110" s="3"/>
      <c r="P110" s="3"/>
      <c r="Q110" s="3"/>
      <c r="R110" s="3"/>
      <c r="S110" s="3"/>
      <c r="T110" s="3"/>
      <c r="U110" s="3"/>
      <c r="V110" s="3"/>
    </row>
    <row r="111" spans="1:22" ht="30" x14ac:dyDescent="0.25">
      <c r="A111" s="2" t="s">
        <v>1153</v>
      </c>
      <c r="B111" s="5">
        <v>223000000</v>
      </c>
      <c r="C111" s="5">
        <v>294000000</v>
      </c>
      <c r="D111" s="3"/>
      <c r="E111" s="3"/>
      <c r="F111" s="3"/>
      <c r="G111" s="3"/>
      <c r="H111" s="3"/>
      <c r="I111" s="3"/>
      <c r="J111" s="3"/>
      <c r="K111" s="3"/>
      <c r="L111" s="3"/>
      <c r="M111" s="3"/>
      <c r="N111" s="3"/>
      <c r="O111" s="3"/>
      <c r="P111" s="3"/>
      <c r="Q111" s="3"/>
      <c r="R111" s="3"/>
      <c r="S111" s="3"/>
      <c r="T111" s="3"/>
      <c r="U111" s="3"/>
      <c r="V111" s="3"/>
    </row>
    <row r="112" spans="1:22" ht="30" x14ac:dyDescent="0.25">
      <c r="A112" s="2" t="s">
        <v>1150</v>
      </c>
      <c r="B112" s="3" t="s">
        <v>1113</v>
      </c>
      <c r="C112" s="3"/>
      <c r="D112" s="3"/>
      <c r="E112" s="3"/>
      <c r="F112" s="3"/>
      <c r="G112" s="3"/>
      <c r="H112" s="3"/>
      <c r="I112" s="3"/>
      <c r="J112" s="3"/>
      <c r="K112" s="3"/>
      <c r="L112" s="3"/>
      <c r="M112" s="3"/>
      <c r="N112" s="3"/>
      <c r="O112" s="3"/>
      <c r="P112" s="3"/>
      <c r="Q112" s="3"/>
      <c r="R112" s="3"/>
      <c r="S112" s="3"/>
      <c r="T112" s="3"/>
      <c r="U112" s="3"/>
      <c r="V112" s="3"/>
    </row>
    <row r="113" spans="1:22" ht="30" x14ac:dyDescent="0.25">
      <c r="A113" s="2" t="s">
        <v>1154</v>
      </c>
      <c r="B113" s="3" t="s">
        <v>907</v>
      </c>
      <c r="C113" s="3"/>
      <c r="D113" s="3"/>
      <c r="E113" s="3"/>
      <c r="F113" s="3"/>
      <c r="G113" s="3"/>
      <c r="H113" s="3"/>
      <c r="I113" s="3"/>
      <c r="J113" s="3"/>
      <c r="K113" s="3"/>
      <c r="L113" s="3"/>
      <c r="M113" s="3"/>
      <c r="N113" s="3"/>
      <c r="O113" s="3"/>
      <c r="P113" s="3"/>
      <c r="Q113" s="3"/>
      <c r="R113" s="3"/>
      <c r="S113" s="3"/>
      <c r="T113" s="3"/>
      <c r="U113" s="3"/>
      <c r="V113" s="3"/>
    </row>
    <row r="114" spans="1:22" ht="30" x14ac:dyDescent="0.25">
      <c r="A114" s="2" t="s">
        <v>1155</v>
      </c>
      <c r="B114" s="3"/>
      <c r="C114" s="3"/>
      <c r="D114" s="3"/>
      <c r="E114" s="3"/>
      <c r="F114" s="3"/>
      <c r="G114" s="3"/>
      <c r="H114" s="3"/>
      <c r="I114" s="3"/>
      <c r="J114" s="3"/>
      <c r="K114" s="3"/>
      <c r="L114" s="3"/>
      <c r="M114" s="3"/>
      <c r="N114" s="3"/>
      <c r="O114" s="3"/>
      <c r="P114" s="3"/>
      <c r="Q114" s="3"/>
      <c r="R114" s="3"/>
      <c r="S114" s="3"/>
      <c r="T114" s="3"/>
      <c r="U114" s="3"/>
      <c r="V114" s="3"/>
    </row>
    <row r="115" spans="1:22" x14ac:dyDescent="0.25">
      <c r="A115" s="7" t="s">
        <v>694</v>
      </c>
      <c r="B115" s="3"/>
      <c r="C115" s="3"/>
      <c r="D115" s="3"/>
      <c r="E115" s="3"/>
      <c r="F115" s="3"/>
      <c r="G115" s="3"/>
      <c r="H115" s="3"/>
      <c r="I115" s="3"/>
      <c r="J115" s="3"/>
      <c r="K115" s="3"/>
      <c r="L115" s="3"/>
      <c r="M115" s="3"/>
      <c r="N115" s="3"/>
      <c r="O115" s="3"/>
      <c r="P115" s="3"/>
      <c r="Q115" s="3"/>
      <c r="R115" s="3"/>
      <c r="S115" s="3"/>
      <c r="T115" s="3"/>
      <c r="U115" s="3"/>
      <c r="V115" s="3"/>
    </row>
    <row r="116" spans="1:22" ht="30" x14ac:dyDescent="0.25">
      <c r="A116" s="2" t="s">
        <v>1130</v>
      </c>
      <c r="B116" s="3"/>
      <c r="C116" s="3"/>
      <c r="D116" s="3"/>
      <c r="E116" s="3"/>
      <c r="F116" s="3"/>
      <c r="G116" s="3"/>
      <c r="H116" s="3"/>
      <c r="I116" s="3"/>
      <c r="J116" s="3"/>
      <c r="K116" s="3"/>
      <c r="L116" s="3"/>
      <c r="M116" s="3"/>
      <c r="N116" s="3" t="s">
        <v>1120</v>
      </c>
      <c r="O116" s="3"/>
      <c r="P116" s="3"/>
      <c r="Q116" s="3"/>
      <c r="R116" s="3"/>
      <c r="S116" s="3"/>
      <c r="T116" s="3"/>
      <c r="U116" s="3"/>
      <c r="V116" s="3"/>
    </row>
    <row r="117" spans="1:22" ht="30" x14ac:dyDescent="0.25">
      <c r="A117" s="2" t="s">
        <v>1156</v>
      </c>
      <c r="B117" s="3"/>
      <c r="C117" s="3"/>
      <c r="D117" s="3"/>
      <c r="E117" s="3"/>
      <c r="F117" s="3"/>
      <c r="G117" s="3"/>
      <c r="H117" s="3"/>
      <c r="I117" s="3"/>
      <c r="J117" s="3"/>
      <c r="K117" s="3"/>
      <c r="L117" s="3"/>
      <c r="M117" s="3"/>
      <c r="N117" s="3"/>
      <c r="O117" s="3"/>
      <c r="P117" s="3"/>
      <c r="Q117" s="3"/>
      <c r="R117" s="3"/>
      <c r="S117" s="3"/>
      <c r="T117" s="3"/>
      <c r="U117" s="3"/>
      <c r="V117" s="3"/>
    </row>
    <row r="118" spans="1:22" x14ac:dyDescent="0.25">
      <c r="A118" s="7" t="s">
        <v>694</v>
      </c>
      <c r="B118" s="3"/>
      <c r="C118" s="3"/>
      <c r="D118" s="3"/>
      <c r="E118" s="3"/>
      <c r="F118" s="3"/>
      <c r="G118" s="3"/>
      <c r="H118" s="3"/>
      <c r="I118" s="3"/>
      <c r="J118" s="3"/>
      <c r="K118" s="3"/>
      <c r="L118" s="3"/>
      <c r="M118" s="3"/>
      <c r="N118" s="3"/>
      <c r="O118" s="3"/>
      <c r="P118" s="3"/>
      <c r="Q118" s="3"/>
      <c r="R118" s="3"/>
      <c r="S118" s="3"/>
      <c r="T118" s="3"/>
      <c r="U118" s="3"/>
      <c r="V118" s="3"/>
    </row>
    <row r="119" spans="1:22" ht="30" x14ac:dyDescent="0.25">
      <c r="A119" s="2" t="s">
        <v>1130</v>
      </c>
      <c r="B119" s="3" t="s">
        <v>1120</v>
      </c>
      <c r="C119" s="3"/>
      <c r="D119" s="3"/>
      <c r="E119" s="3"/>
      <c r="F119" s="3"/>
      <c r="G119" s="3"/>
      <c r="H119" s="3"/>
      <c r="I119" s="3"/>
      <c r="J119" s="3"/>
      <c r="K119" s="3"/>
      <c r="L119" s="3"/>
      <c r="M119" s="3"/>
      <c r="N119" s="3"/>
      <c r="O119" s="3"/>
      <c r="P119" s="3"/>
      <c r="Q119" s="3"/>
      <c r="R119" s="3"/>
      <c r="S119" s="3"/>
      <c r="T119" s="3"/>
      <c r="U119" s="3"/>
      <c r="V119" s="3"/>
    </row>
    <row r="120" spans="1:22" ht="30" x14ac:dyDescent="0.25">
      <c r="A120" s="2" t="s">
        <v>1157</v>
      </c>
      <c r="B120" s="3"/>
      <c r="C120" s="3"/>
      <c r="D120" s="3"/>
      <c r="E120" s="3"/>
      <c r="F120" s="3"/>
      <c r="G120" s="3"/>
      <c r="H120" s="3"/>
      <c r="I120" s="3"/>
      <c r="J120" s="3"/>
      <c r="K120" s="3"/>
      <c r="L120" s="3"/>
      <c r="M120" s="3"/>
      <c r="N120" s="3"/>
      <c r="O120" s="3"/>
      <c r="P120" s="3"/>
      <c r="Q120" s="3"/>
      <c r="R120" s="3"/>
      <c r="S120" s="3"/>
      <c r="T120" s="3"/>
      <c r="U120" s="3"/>
      <c r="V120" s="3"/>
    </row>
    <row r="121" spans="1:22" x14ac:dyDescent="0.25">
      <c r="A121" s="7" t="s">
        <v>694</v>
      </c>
      <c r="B121" s="3"/>
      <c r="C121" s="3"/>
      <c r="D121" s="3"/>
      <c r="E121" s="3"/>
      <c r="F121" s="3"/>
      <c r="G121" s="3"/>
      <c r="H121" s="3"/>
      <c r="I121" s="3"/>
      <c r="J121" s="3"/>
      <c r="K121" s="3"/>
      <c r="L121" s="3"/>
      <c r="M121" s="3"/>
      <c r="N121" s="3"/>
      <c r="O121" s="3"/>
      <c r="P121" s="3"/>
      <c r="Q121" s="3"/>
      <c r="R121" s="3"/>
      <c r="S121" s="3"/>
      <c r="T121" s="3"/>
      <c r="U121" s="3"/>
      <c r="V121" s="3"/>
    </row>
    <row r="122" spans="1:22" x14ac:dyDescent="0.25">
      <c r="A122" s="2" t="s">
        <v>1124</v>
      </c>
      <c r="B122" s="3" t="s">
        <v>907</v>
      </c>
      <c r="C122" s="3"/>
      <c r="D122" s="3"/>
      <c r="E122" s="3"/>
      <c r="F122" s="3"/>
      <c r="G122" s="3"/>
      <c r="H122" s="3"/>
      <c r="I122" s="3"/>
      <c r="J122" s="3"/>
      <c r="K122" s="3"/>
      <c r="L122" s="3"/>
      <c r="M122" s="3"/>
      <c r="N122" s="3"/>
      <c r="O122" s="3"/>
      <c r="P122" s="3"/>
      <c r="Q122" s="3"/>
      <c r="R122" s="3"/>
      <c r="S122" s="3"/>
      <c r="T122" s="3"/>
      <c r="U122" s="3"/>
      <c r="V122" s="3"/>
    </row>
    <row r="123" spans="1:22" x14ac:dyDescent="0.25">
      <c r="A123" s="2" t="s">
        <v>1103</v>
      </c>
      <c r="B123" s="3"/>
      <c r="C123" s="3"/>
      <c r="D123" s="3"/>
      <c r="E123" s="3"/>
      <c r="F123" s="3"/>
      <c r="G123" s="3"/>
      <c r="H123" s="3"/>
      <c r="I123" s="3"/>
      <c r="J123" s="3"/>
      <c r="K123" s="3"/>
      <c r="L123" s="3"/>
      <c r="M123" s="3"/>
      <c r="N123" s="3"/>
      <c r="O123" s="3" t="s">
        <v>973</v>
      </c>
      <c r="P123" s="3"/>
      <c r="Q123" s="3"/>
      <c r="R123" s="3"/>
      <c r="S123" s="3"/>
      <c r="T123" s="3"/>
      <c r="U123" s="3"/>
      <c r="V123" s="3"/>
    </row>
    <row r="124" spans="1:22" x14ac:dyDescent="0.25">
      <c r="A124" s="2" t="s">
        <v>1158</v>
      </c>
      <c r="B124" s="3" t="s">
        <v>907</v>
      </c>
      <c r="C124" s="3"/>
      <c r="D124" s="3"/>
      <c r="E124" s="3"/>
      <c r="F124" s="3"/>
      <c r="G124" s="3"/>
      <c r="H124" s="3"/>
      <c r="I124" s="3"/>
      <c r="J124" s="3"/>
      <c r="K124" s="3"/>
      <c r="L124" s="3"/>
      <c r="M124" s="3"/>
      <c r="N124" s="3"/>
      <c r="O124" s="3"/>
      <c r="P124" s="3"/>
      <c r="Q124" s="3"/>
      <c r="R124" s="3"/>
      <c r="S124" s="3"/>
      <c r="T124" s="3"/>
      <c r="U124" s="3"/>
      <c r="V124" s="3"/>
    </row>
    <row r="125" spans="1:22" ht="30" x14ac:dyDescent="0.25">
      <c r="A125" s="2" t="s">
        <v>1159</v>
      </c>
      <c r="B125" s="3"/>
      <c r="C125" s="3"/>
      <c r="D125" s="3"/>
      <c r="E125" s="3"/>
      <c r="F125" s="3"/>
      <c r="G125" s="3"/>
      <c r="H125" s="3"/>
      <c r="I125" s="3"/>
      <c r="J125" s="3"/>
      <c r="K125" s="3"/>
      <c r="L125" s="3"/>
      <c r="M125" s="3"/>
      <c r="N125" s="3"/>
      <c r="O125" s="3"/>
      <c r="P125" s="3"/>
      <c r="Q125" s="3"/>
      <c r="R125" s="3"/>
      <c r="S125" s="3"/>
      <c r="T125" s="3"/>
      <c r="U125" s="3"/>
      <c r="V125" s="3"/>
    </row>
    <row r="126" spans="1:22" x14ac:dyDescent="0.25">
      <c r="A126" s="7" t="s">
        <v>694</v>
      </c>
      <c r="B126" s="3"/>
      <c r="C126" s="3"/>
      <c r="D126" s="3"/>
      <c r="E126" s="3"/>
      <c r="F126" s="3"/>
      <c r="G126" s="3"/>
      <c r="H126" s="3"/>
      <c r="I126" s="3"/>
      <c r="J126" s="3"/>
      <c r="K126" s="3"/>
      <c r="L126" s="3"/>
      <c r="M126" s="3"/>
      <c r="N126" s="3"/>
      <c r="O126" s="3"/>
      <c r="P126" s="3"/>
      <c r="Q126" s="3"/>
      <c r="R126" s="3"/>
      <c r="S126" s="3"/>
      <c r="T126" s="3"/>
      <c r="U126" s="3"/>
      <c r="V126" s="3"/>
    </row>
    <row r="127" spans="1:22" ht="30" x14ac:dyDescent="0.25">
      <c r="A127" s="2" t="s">
        <v>1130</v>
      </c>
      <c r="B127" s="3" t="s">
        <v>1160</v>
      </c>
      <c r="C127" s="3"/>
      <c r="D127" s="3"/>
      <c r="E127" s="3"/>
      <c r="F127" s="3"/>
      <c r="G127" s="3"/>
      <c r="H127" s="3"/>
      <c r="I127" s="3"/>
      <c r="J127" s="3"/>
      <c r="K127" s="3"/>
      <c r="L127" s="3"/>
      <c r="M127" s="3"/>
      <c r="N127" s="3"/>
      <c r="O127" s="3"/>
      <c r="P127" s="3"/>
      <c r="Q127" s="3"/>
      <c r="R127" s="3"/>
      <c r="S127" s="3"/>
      <c r="T127" s="3"/>
      <c r="U127" s="3"/>
      <c r="V127" s="3"/>
    </row>
    <row r="128" spans="1:22" ht="30" x14ac:dyDescent="0.25">
      <c r="A128" s="2" t="s">
        <v>1161</v>
      </c>
      <c r="B128" s="3"/>
      <c r="C128" s="3"/>
      <c r="D128" s="3"/>
      <c r="E128" s="3"/>
      <c r="F128" s="3"/>
      <c r="G128" s="3"/>
      <c r="H128" s="3"/>
      <c r="I128" s="3"/>
      <c r="J128" s="3"/>
      <c r="K128" s="3"/>
      <c r="L128" s="3"/>
      <c r="M128" s="3"/>
      <c r="N128" s="3"/>
      <c r="O128" s="3"/>
      <c r="P128" s="3"/>
      <c r="Q128" s="3"/>
      <c r="R128" s="3"/>
      <c r="S128" s="3"/>
      <c r="T128" s="3"/>
      <c r="U128" s="3"/>
      <c r="V128" s="3"/>
    </row>
    <row r="129" spans="1:22" x14ac:dyDescent="0.25">
      <c r="A129" s="7" t="s">
        <v>694</v>
      </c>
      <c r="B129" s="3"/>
      <c r="C129" s="3"/>
      <c r="D129" s="3"/>
      <c r="E129" s="3"/>
      <c r="F129" s="3"/>
      <c r="G129" s="3"/>
      <c r="H129" s="3"/>
      <c r="I129" s="3"/>
      <c r="J129" s="3"/>
      <c r="K129" s="3"/>
      <c r="L129" s="3"/>
      <c r="M129" s="3"/>
      <c r="N129" s="3"/>
      <c r="O129" s="3"/>
      <c r="P129" s="3"/>
      <c r="Q129" s="3"/>
      <c r="R129" s="3"/>
      <c r="S129" s="3"/>
      <c r="T129" s="3"/>
      <c r="U129" s="3"/>
      <c r="V129" s="3"/>
    </row>
    <row r="130" spans="1:22" x14ac:dyDescent="0.25">
      <c r="A130" s="2" t="s">
        <v>1124</v>
      </c>
      <c r="B130" s="3" t="s">
        <v>907</v>
      </c>
      <c r="C130" s="3"/>
      <c r="D130" s="3"/>
      <c r="E130" s="3"/>
      <c r="F130" s="3"/>
      <c r="G130" s="3"/>
      <c r="H130" s="3"/>
      <c r="I130" s="3"/>
      <c r="J130" s="3"/>
      <c r="K130" s="3"/>
      <c r="L130" s="3"/>
      <c r="M130" s="3"/>
      <c r="N130" s="3"/>
      <c r="O130" s="3"/>
      <c r="P130" s="3"/>
      <c r="Q130" s="3"/>
      <c r="R130" s="3"/>
      <c r="S130" s="3"/>
      <c r="T130" s="3"/>
      <c r="U130" s="3"/>
      <c r="V130" s="3"/>
    </row>
    <row r="131" spans="1:22" x14ac:dyDescent="0.25">
      <c r="A131" s="2" t="s">
        <v>1103</v>
      </c>
      <c r="B131" s="3"/>
      <c r="C131" s="3"/>
      <c r="D131" s="3"/>
      <c r="E131" s="3"/>
      <c r="F131" s="3"/>
      <c r="G131" s="3"/>
      <c r="H131" s="3"/>
      <c r="I131" s="3"/>
      <c r="J131" s="3"/>
      <c r="K131" s="3"/>
      <c r="L131" s="3"/>
      <c r="M131" s="3"/>
      <c r="N131" s="3"/>
      <c r="O131" s="3"/>
      <c r="P131" s="3" t="s">
        <v>848</v>
      </c>
      <c r="Q131" s="3"/>
      <c r="R131" s="3"/>
      <c r="S131" s="3"/>
      <c r="T131" s="3"/>
      <c r="U131" s="3"/>
      <c r="V131" s="3"/>
    </row>
    <row r="132" spans="1:22" ht="30" x14ac:dyDescent="0.25">
      <c r="A132" s="2" t="s">
        <v>1162</v>
      </c>
      <c r="B132" s="3"/>
      <c r="C132" s="3"/>
      <c r="D132" s="3"/>
      <c r="E132" s="3"/>
      <c r="F132" s="3"/>
      <c r="G132" s="3"/>
      <c r="H132" s="3"/>
      <c r="I132" s="3"/>
      <c r="J132" s="3"/>
      <c r="K132" s="3"/>
      <c r="L132" s="3"/>
      <c r="M132" s="3"/>
      <c r="N132" s="3"/>
      <c r="O132" s="3"/>
      <c r="P132" s="3"/>
      <c r="Q132" s="3"/>
      <c r="R132" s="3"/>
      <c r="S132" s="3"/>
      <c r="T132" s="3"/>
      <c r="U132" s="3"/>
      <c r="V132" s="3"/>
    </row>
    <row r="133" spans="1:22" x14ac:dyDescent="0.25">
      <c r="A133" s="7" t="s">
        <v>694</v>
      </c>
      <c r="B133" s="3"/>
      <c r="C133" s="3"/>
      <c r="D133" s="3"/>
      <c r="E133" s="3"/>
      <c r="F133" s="3"/>
      <c r="G133" s="3"/>
      <c r="H133" s="3"/>
      <c r="I133" s="3"/>
      <c r="J133" s="3"/>
      <c r="K133" s="3"/>
      <c r="L133" s="3"/>
      <c r="M133" s="3"/>
      <c r="N133" s="3"/>
      <c r="O133" s="3"/>
      <c r="P133" s="3"/>
      <c r="Q133" s="3"/>
      <c r="R133" s="3"/>
      <c r="S133" s="3"/>
      <c r="T133" s="3"/>
      <c r="U133" s="3"/>
      <c r="V133" s="3"/>
    </row>
    <row r="134" spans="1:22" ht="30" x14ac:dyDescent="0.25">
      <c r="A134" s="2" t="s">
        <v>1130</v>
      </c>
      <c r="B134" s="3" t="s">
        <v>1160</v>
      </c>
      <c r="C134" s="3"/>
      <c r="D134" s="3"/>
      <c r="E134" s="3"/>
      <c r="F134" s="3"/>
      <c r="G134" s="3"/>
      <c r="H134" s="3"/>
      <c r="I134" s="3"/>
      <c r="J134" s="3"/>
      <c r="K134" s="3"/>
      <c r="L134" s="3"/>
      <c r="M134" s="3"/>
      <c r="N134" s="3"/>
      <c r="O134" s="3"/>
      <c r="P134" s="3"/>
      <c r="Q134" s="3"/>
      <c r="R134" s="3"/>
      <c r="S134" s="3"/>
      <c r="T134" s="3"/>
      <c r="U134" s="3"/>
      <c r="V134" s="3"/>
    </row>
    <row r="135" spans="1:22" ht="30" x14ac:dyDescent="0.25">
      <c r="A135" s="2" t="s">
        <v>1163</v>
      </c>
      <c r="B135" s="3"/>
      <c r="C135" s="3"/>
      <c r="D135" s="3"/>
      <c r="E135" s="3"/>
      <c r="F135" s="3"/>
      <c r="G135" s="3"/>
      <c r="H135" s="3"/>
      <c r="I135" s="3"/>
      <c r="J135" s="3"/>
      <c r="K135" s="3"/>
      <c r="L135" s="3"/>
      <c r="M135" s="3"/>
      <c r="N135" s="3"/>
      <c r="O135" s="3"/>
      <c r="P135" s="3"/>
      <c r="Q135" s="3"/>
      <c r="R135" s="3"/>
      <c r="S135" s="3"/>
      <c r="T135" s="3"/>
      <c r="U135" s="3"/>
      <c r="V135" s="3"/>
    </row>
    <row r="136" spans="1:22" x14ac:dyDescent="0.25">
      <c r="A136" s="7" t="s">
        <v>694</v>
      </c>
      <c r="B136" s="3"/>
      <c r="C136" s="3"/>
      <c r="D136" s="3"/>
      <c r="E136" s="3"/>
      <c r="F136" s="3"/>
      <c r="G136" s="3"/>
      <c r="H136" s="3"/>
      <c r="I136" s="3"/>
      <c r="J136" s="3"/>
      <c r="K136" s="3"/>
      <c r="L136" s="3"/>
      <c r="M136" s="3"/>
      <c r="N136" s="3"/>
      <c r="O136" s="3"/>
      <c r="P136" s="3"/>
      <c r="Q136" s="3"/>
      <c r="R136" s="3"/>
      <c r="S136" s="3"/>
      <c r="T136" s="3"/>
      <c r="U136" s="3"/>
      <c r="V136" s="3"/>
    </row>
    <row r="137" spans="1:22" x14ac:dyDescent="0.25">
      <c r="A137" s="2" t="s">
        <v>90</v>
      </c>
      <c r="B137" s="5">
        <v>1000000</v>
      </c>
      <c r="C137" s="5">
        <v>1000000</v>
      </c>
      <c r="D137" s="3"/>
      <c r="E137" s="3"/>
      <c r="F137" s="3"/>
      <c r="G137" s="3"/>
      <c r="H137" s="3"/>
      <c r="I137" s="3"/>
      <c r="J137" s="3"/>
      <c r="K137" s="3"/>
      <c r="L137" s="3"/>
      <c r="M137" s="3"/>
      <c r="N137" s="3"/>
      <c r="O137" s="3"/>
      <c r="P137" s="3"/>
      <c r="Q137" s="3"/>
      <c r="R137" s="3"/>
      <c r="S137" s="3"/>
      <c r="T137" s="3"/>
      <c r="U137" s="3"/>
      <c r="V137" s="3"/>
    </row>
    <row r="138" spans="1:22" ht="30" x14ac:dyDescent="0.25">
      <c r="A138" s="2" t="s">
        <v>1164</v>
      </c>
      <c r="B138" s="3"/>
      <c r="C138" s="3"/>
      <c r="D138" s="3"/>
      <c r="E138" s="3"/>
      <c r="F138" s="3"/>
      <c r="G138" s="3"/>
      <c r="H138" s="3"/>
      <c r="I138" s="3"/>
      <c r="J138" s="3"/>
      <c r="K138" s="3"/>
      <c r="L138" s="3"/>
      <c r="M138" s="3"/>
      <c r="N138" s="3"/>
      <c r="O138" s="3"/>
      <c r="P138" s="3"/>
      <c r="Q138" s="3"/>
      <c r="R138" s="3"/>
      <c r="S138" s="3"/>
      <c r="T138" s="3"/>
      <c r="U138" s="3"/>
      <c r="V138" s="3"/>
    </row>
    <row r="139" spans="1:22" x14ac:dyDescent="0.25">
      <c r="A139" s="7" t="s">
        <v>694</v>
      </c>
      <c r="B139" s="3"/>
      <c r="C139" s="3"/>
      <c r="D139" s="3"/>
      <c r="E139" s="3"/>
      <c r="F139" s="3"/>
      <c r="G139" s="3"/>
      <c r="H139" s="3"/>
      <c r="I139" s="3"/>
      <c r="J139" s="3"/>
      <c r="K139" s="3"/>
      <c r="L139" s="3"/>
      <c r="M139" s="3"/>
      <c r="N139" s="3"/>
      <c r="O139" s="3"/>
      <c r="P139" s="3"/>
      <c r="Q139" s="3"/>
      <c r="R139" s="3"/>
      <c r="S139" s="3"/>
      <c r="T139" s="3"/>
      <c r="U139" s="3"/>
      <c r="V139" s="3"/>
    </row>
    <row r="140" spans="1:22" ht="30" x14ac:dyDescent="0.25">
      <c r="A140" s="2" t="s">
        <v>1130</v>
      </c>
      <c r="B140" s="3" t="s">
        <v>1160</v>
      </c>
      <c r="C140" s="3"/>
      <c r="D140" s="3"/>
      <c r="E140" s="3"/>
      <c r="F140" s="3"/>
      <c r="G140" s="3"/>
      <c r="H140" s="3"/>
      <c r="I140" s="3"/>
      <c r="J140" s="3"/>
      <c r="K140" s="3"/>
      <c r="L140" s="3"/>
      <c r="M140" s="3"/>
      <c r="N140" s="3"/>
      <c r="O140" s="3"/>
      <c r="P140" s="3"/>
      <c r="Q140" s="3"/>
      <c r="R140" s="3"/>
      <c r="S140" s="3"/>
      <c r="T140" s="3"/>
      <c r="U140" s="3"/>
      <c r="V140" s="3"/>
    </row>
    <row r="141" spans="1:22" ht="30" x14ac:dyDescent="0.25">
      <c r="A141" s="2" t="s">
        <v>1165</v>
      </c>
      <c r="B141" s="3"/>
      <c r="C141" s="3"/>
      <c r="D141" s="3"/>
      <c r="E141" s="3"/>
      <c r="F141" s="3"/>
      <c r="G141" s="3"/>
      <c r="H141" s="3"/>
      <c r="I141" s="3"/>
      <c r="J141" s="3"/>
      <c r="K141" s="3"/>
      <c r="L141" s="3"/>
      <c r="M141" s="3"/>
      <c r="N141" s="3"/>
      <c r="O141" s="3"/>
      <c r="P141" s="3"/>
      <c r="Q141" s="3"/>
      <c r="R141" s="3"/>
      <c r="S141" s="3"/>
      <c r="T141" s="3"/>
      <c r="U141" s="3"/>
      <c r="V141" s="3"/>
    </row>
    <row r="142" spans="1:22" x14ac:dyDescent="0.25">
      <c r="A142" s="7" t="s">
        <v>694</v>
      </c>
      <c r="B142" s="3"/>
      <c r="C142" s="3"/>
      <c r="D142" s="3"/>
      <c r="E142" s="3"/>
      <c r="F142" s="3"/>
      <c r="G142" s="3"/>
      <c r="H142" s="3"/>
      <c r="I142" s="3"/>
      <c r="J142" s="3"/>
      <c r="K142" s="3"/>
      <c r="L142" s="3"/>
      <c r="M142" s="3"/>
      <c r="N142" s="3"/>
      <c r="O142" s="3"/>
      <c r="P142" s="3"/>
      <c r="Q142" s="3"/>
      <c r="R142" s="3"/>
      <c r="S142" s="3"/>
      <c r="T142" s="3"/>
      <c r="U142" s="3"/>
      <c r="V142" s="3"/>
    </row>
    <row r="143" spans="1:22" ht="30" x14ac:dyDescent="0.25">
      <c r="A143" s="2" t="s">
        <v>1166</v>
      </c>
      <c r="B143" s="3"/>
      <c r="C143" s="3"/>
      <c r="D143" s="3"/>
      <c r="E143" s="3"/>
      <c r="F143" s="3"/>
      <c r="G143" s="3"/>
      <c r="H143" s="3"/>
      <c r="I143" s="3"/>
      <c r="J143" s="3"/>
      <c r="K143" s="3"/>
      <c r="L143" s="3"/>
      <c r="M143" s="3"/>
      <c r="N143" s="3"/>
      <c r="O143" s="3"/>
      <c r="P143" s="3"/>
      <c r="Q143" s="5">
        <v>3000000</v>
      </c>
      <c r="R143" s="3"/>
      <c r="S143" s="3"/>
      <c r="T143" s="3"/>
      <c r="U143" s="3"/>
      <c r="V143" s="3"/>
    </row>
    <row r="144" spans="1:22" x14ac:dyDescent="0.25">
      <c r="A144" s="2" t="s">
        <v>1167</v>
      </c>
      <c r="B144" s="3"/>
      <c r="C144" s="3"/>
      <c r="D144" s="3"/>
      <c r="E144" s="3"/>
      <c r="F144" s="3"/>
      <c r="G144" s="3"/>
      <c r="H144" s="3"/>
      <c r="I144" s="3"/>
      <c r="J144" s="3"/>
      <c r="K144" s="3"/>
      <c r="L144" s="3"/>
      <c r="M144" s="3"/>
      <c r="N144" s="3"/>
      <c r="O144" s="3"/>
      <c r="P144" s="3"/>
      <c r="Q144" s="5">
        <v>10000000</v>
      </c>
      <c r="R144" s="3"/>
      <c r="S144" s="3"/>
      <c r="T144" s="3"/>
      <c r="U144" s="3"/>
      <c r="V144" s="3"/>
    </row>
    <row r="145" spans="1:22" ht="30" x14ac:dyDescent="0.25">
      <c r="A145" s="2" t="s">
        <v>1168</v>
      </c>
      <c r="B145" s="3"/>
      <c r="C145" s="3"/>
      <c r="D145" s="3"/>
      <c r="E145" s="3"/>
      <c r="F145" s="3"/>
      <c r="G145" s="3"/>
      <c r="H145" s="3"/>
      <c r="I145" s="3"/>
      <c r="J145" s="3"/>
      <c r="K145" s="3"/>
      <c r="L145" s="3"/>
      <c r="M145" s="3"/>
      <c r="N145" s="3"/>
      <c r="O145" s="3"/>
      <c r="P145" s="3"/>
      <c r="Q145" s="3"/>
      <c r="R145" s="3"/>
      <c r="S145" s="3"/>
      <c r="T145" s="3"/>
      <c r="U145" s="3"/>
      <c r="V145" s="3"/>
    </row>
    <row r="146" spans="1:22" x14ac:dyDescent="0.25">
      <c r="A146" s="7" t="s">
        <v>694</v>
      </c>
      <c r="B146" s="3"/>
      <c r="C146" s="3"/>
      <c r="D146" s="3"/>
      <c r="E146" s="3"/>
      <c r="F146" s="3"/>
      <c r="G146" s="3"/>
      <c r="H146" s="3"/>
      <c r="I146" s="3"/>
      <c r="J146" s="3"/>
      <c r="K146" s="3"/>
      <c r="L146" s="3"/>
      <c r="M146" s="3"/>
      <c r="N146" s="3"/>
      <c r="O146" s="3"/>
      <c r="P146" s="3"/>
      <c r="Q146" s="3"/>
      <c r="R146" s="3"/>
      <c r="S146" s="3"/>
      <c r="T146" s="3"/>
      <c r="U146" s="3"/>
      <c r="V146" s="3"/>
    </row>
    <row r="147" spans="1:22" x14ac:dyDescent="0.25">
      <c r="A147" s="2" t="s">
        <v>90</v>
      </c>
      <c r="B147" s="5">
        <v>21000000</v>
      </c>
      <c r="C147" s="5">
        <v>15000000</v>
      </c>
      <c r="D147" s="3"/>
      <c r="E147" s="3"/>
      <c r="F147" s="3"/>
      <c r="G147" s="3"/>
      <c r="H147" s="3"/>
      <c r="I147" s="3"/>
      <c r="J147" s="3"/>
      <c r="K147" s="3"/>
      <c r="L147" s="3"/>
      <c r="M147" s="3"/>
      <c r="N147" s="3"/>
      <c r="O147" s="3"/>
      <c r="P147" s="3"/>
      <c r="Q147" s="3"/>
      <c r="R147" s="3"/>
      <c r="S147" s="3"/>
      <c r="T147" s="3"/>
      <c r="U147" s="3"/>
      <c r="V147" s="3"/>
    </row>
    <row r="148" spans="1:22" ht="30" x14ac:dyDescent="0.25">
      <c r="A148" s="2" t="s">
        <v>1169</v>
      </c>
      <c r="B148" s="3"/>
      <c r="C148" s="3"/>
      <c r="D148" s="3"/>
      <c r="E148" s="3"/>
      <c r="F148" s="3"/>
      <c r="G148" s="3"/>
      <c r="H148" s="3"/>
      <c r="I148" s="3"/>
      <c r="J148" s="3"/>
      <c r="K148" s="3"/>
      <c r="L148" s="3"/>
      <c r="M148" s="3"/>
      <c r="N148" s="3"/>
      <c r="O148" s="3"/>
      <c r="P148" s="3"/>
      <c r="Q148" s="3"/>
      <c r="R148" s="3"/>
      <c r="S148" s="3"/>
      <c r="T148" s="3"/>
      <c r="U148" s="3"/>
      <c r="V148" s="3"/>
    </row>
    <row r="149" spans="1:22" x14ac:dyDescent="0.25">
      <c r="A149" s="7" t="s">
        <v>694</v>
      </c>
      <c r="B149" s="3"/>
      <c r="C149" s="3"/>
      <c r="D149" s="3"/>
      <c r="E149" s="3"/>
      <c r="F149" s="3"/>
      <c r="G149" s="3"/>
      <c r="H149" s="3"/>
      <c r="I149" s="3"/>
      <c r="J149" s="3"/>
      <c r="K149" s="3"/>
      <c r="L149" s="3"/>
      <c r="M149" s="3"/>
      <c r="N149" s="3"/>
      <c r="O149" s="3"/>
      <c r="P149" s="3"/>
      <c r="Q149" s="3"/>
      <c r="R149" s="3"/>
      <c r="S149" s="3"/>
      <c r="T149" s="3"/>
      <c r="U149" s="3"/>
      <c r="V149" s="3"/>
    </row>
    <row r="150" spans="1:22" ht="30" x14ac:dyDescent="0.25">
      <c r="A150" s="2" t="s">
        <v>1170</v>
      </c>
      <c r="B150" s="3">
        <v>4</v>
      </c>
      <c r="C150" s="3"/>
      <c r="D150" s="3"/>
      <c r="E150" s="3"/>
      <c r="F150" s="3"/>
      <c r="G150" s="3"/>
      <c r="H150" s="3"/>
      <c r="I150" s="3"/>
      <c r="J150" s="3"/>
      <c r="K150" s="3"/>
      <c r="L150" s="3"/>
      <c r="M150" s="3"/>
      <c r="N150" s="3"/>
      <c r="O150" s="3"/>
      <c r="P150" s="3"/>
      <c r="Q150" s="3"/>
      <c r="R150" s="3"/>
      <c r="S150" s="3"/>
      <c r="T150" s="3"/>
      <c r="U150" s="3"/>
      <c r="V150" s="3"/>
    </row>
    <row r="151" spans="1:22" x14ac:dyDescent="0.25">
      <c r="A151" s="2" t="s">
        <v>1101</v>
      </c>
      <c r="B151" s="3" t="s">
        <v>1171</v>
      </c>
      <c r="C151" s="3"/>
      <c r="D151" s="3"/>
      <c r="E151" s="3"/>
      <c r="F151" s="3"/>
      <c r="G151" s="3"/>
      <c r="H151" s="3"/>
      <c r="I151" s="3"/>
      <c r="J151" s="3"/>
      <c r="K151" s="3"/>
      <c r="L151" s="3"/>
      <c r="M151" s="3"/>
      <c r="N151" s="3"/>
      <c r="O151" s="3"/>
      <c r="P151" s="3"/>
      <c r="Q151" s="3"/>
      <c r="R151" s="3"/>
      <c r="S151" s="3"/>
      <c r="T151" s="3"/>
      <c r="U151" s="3"/>
      <c r="V151" s="3"/>
    </row>
    <row r="152" spans="1:22" ht="30" x14ac:dyDescent="0.25">
      <c r="A152" s="2" t="s">
        <v>1172</v>
      </c>
      <c r="B152" s="3"/>
      <c r="C152" s="3"/>
      <c r="D152" s="3"/>
      <c r="E152" s="3"/>
      <c r="F152" s="3"/>
      <c r="G152" s="3"/>
      <c r="H152" s="3"/>
      <c r="I152" s="3"/>
      <c r="J152" s="3"/>
      <c r="K152" s="3"/>
      <c r="L152" s="3"/>
      <c r="M152" s="3"/>
      <c r="N152" s="3"/>
      <c r="O152" s="3"/>
      <c r="P152" s="3"/>
      <c r="Q152" s="3"/>
      <c r="R152" s="3"/>
      <c r="S152" s="3"/>
      <c r="T152" s="3"/>
      <c r="U152" s="3"/>
      <c r="V152" s="3"/>
    </row>
    <row r="153" spans="1:22" x14ac:dyDescent="0.25">
      <c r="A153" s="7" t="s">
        <v>694</v>
      </c>
      <c r="B153" s="3"/>
      <c r="C153" s="3"/>
      <c r="D153" s="3"/>
      <c r="E153" s="3"/>
      <c r="F153" s="3"/>
      <c r="G153" s="3"/>
      <c r="H153" s="3"/>
      <c r="I153" s="3"/>
      <c r="J153" s="3"/>
      <c r="K153" s="3"/>
      <c r="L153" s="3"/>
      <c r="M153" s="3"/>
      <c r="N153" s="3"/>
      <c r="O153" s="3"/>
      <c r="P153" s="3"/>
      <c r="Q153" s="3"/>
      <c r="R153" s="3"/>
      <c r="S153" s="3"/>
      <c r="T153" s="3"/>
      <c r="U153" s="3"/>
      <c r="V153" s="3"/>
    </row>
    <row r="154" spans="1:22" x14ac:dyDescent="0.25">
      <c r="A154" s="2" t="s">
        <v>1173</v>
      </c>
      <c r="B154" s="5">
        <v>18000000</v>
      </c>
      <c r="C154" s="3"/>
      <c r="D154" s="3"/>
      <c r="E154" s="3"/>
      <c r="F154" s="3"/>
      <c r="G154" s="3"/>
      <c r="H154" s="3"/>
      <c r="I154" s="3"/>
      <c r="J154" s="3"/>
      <c r="K154" s="3"/>
      <c r="L154" s="3"/>
      <c r="M154" s="3"/>
      <c r="N154" s="3"/>
      <c r="O154" s="3"/>
      <c r="P154" s="3"/>
      <c r="Q154" s="3"/>
      <c r="R154" s="3"/>
      <c r="S154" s="3"/>
      <c r="T154" s="3"/>
      <c r="U154" s="3"/>
      <c r="V154" s="3"/>
    </row>
    <row r="155" spans="1:22" x14ac:dyDescent="0.25">
      <c r="A155" s="2" t="s">
        <v>1174</v>
      </c>
      <c r="B155" s="3"/>
      <c r="C155" s="3"/>
      <c r="D155" s="3"/>
      <c r="E155" s="3"/>
      <c r="F155" s="3"/>
      <c r="G155" s="3"/>
      <c r="H155" s="3"/>
      <c r="I155" s="3"/>
      <c r="J155" s="3"/>
      <c r="K155" s="3"/>
      <c r="L155" s="3"/>
      <c r="M155" s="3"/>
      <c r="N155" s="3"/>
      <c r="O155" s="3"/>
      <c r="P155" s="3"/>
      <c r="Q155" s="3"/>
      <c r="R155" s="3"/>
      <c r="S155" s="3"/>
      <c r="T155" s="3"/>
      <c r="U155" s="3"/>
      <c r="V155" s="3"/>
    </row>
    <row r="156" spans="1:22" x14ac:dyDescent="0.25">
      <c r="A156" s="7" t="s">
        <v>694</v>
      </c>
      <c r="B156" s="3"/>
      <c r="C156" s="3"/>
      <c r="D156" s="3"/>
      <c r="E156" s="3"/>
      <c r="F156" s="3"/>
      <c r="G156" s="3"/>
      <c r="H156" s="3"/>
      <c r="I156" s="3"/>
      <c r="J156" s="3"/>
      <c r="K156" s="3"/>
      <c r="L156" s="3"/>
      <c r="M156" s="3"/>
      <c r="N156" s="3"/>
      <c r="O156" s="3"/>
      <c r="P156" s="3"/>
      <c r="Q156" s="3"/>
      <c r="R156" s="3"/>
      <c r="S156" s="3"/>
      <c r="T156" s="3"/>
      <c r="U156" s="3"/>
      <c r="V156" s="3"/>
    </row>
    <row r="157" spans="1:22" ht="30" x14ac:dyDescent="0.25">
      <c r="A157" s="2" t="s">
        <v>1109</v>
      </c>
      <c r="B157" s="3"/>
      <c r="C157" s="3"/>
      <c r="D157" s="3"/>
      <c r="E157" s="3"/>
      <c r="F157" s="3"/>
      <c r="G157" s="3"/>
      <c r="H157" s="3" t="s">
        <v>1126</v>
      </c>
      <c r="I157" s="3"/>
      <c r="J157" s="3"/>
      <c r="K157" s="3"/>
      <c r="L157" s="3"/>
      <c r="M157" s="3"/>
      <c r="N157" s="3"/>
      <c r="O157" s="3"/>
      <c r="P157" s="3"/>
      <c r="Q157" s="3"/>
      <c r="R157" s="3"/>
      <c r="S157" s="3"/>
      <c r="T157" s="3"/>
      <c r="U157" s="3"/>
      <c r="V157" s="3"/>
    </row>
    <row r="158" spans="1:22" ht="30" x14ac:dyDescent="0.25">
      <c r="A158" s="2" t="s">
        <v>1175</v>
      </c>
      <c r="B158" s="3"/>
      <c r="C158" s="3"/>
      <c r="D158" s="3"/>
      <c r="E158" s="3"/>
      <c r="F158" s="3"/>
      <c r="G158" s="3"/>
      <c r="H158" s="3"/>
      <c r="I158" s="3"/>
      <c r="J158" s="3"/>
      <c r="K158" s="3"/>
      <c r="L158" s="3"/>
      <c r="M158" s="3"/>
      <c r="N158" s="3"/>
      <c r="O158" s="3"/>
      <c r="P158" s="3"/>
      <c r="Q158" s="3"/>
      <c r="R158" s="3"/>
      <c r="S158" s="3"/>
      <c r="T158" s="3"/>
      <c r="U158" s="3"/>
      <c r="V158" s="3"/>
    </row>
    <row r="159" spans="1:22" x14ac:dyDescent="0.25">
      <c r="A159" s="7" t="s">
        <v>694</v>
      </c>
      <c r="B159" s="3"/>
      <c r="C159" s="3"/>
      <c r="D159" s="3"/>
      <c r="E159" s="3"/>
      <c r="F159" s="3"/>
      <c r="G159" s="3"/>
      <c r="H159" s="3"/>
      <c r="I159" s="3"/>
      <c r="J159" s="3"/>
      <c r="K159" s="3"/>
      <c r="L159" s="3"/>
      <c r="M159" s="3"/>
      <c r="N159" s="3"/>
      <c r="O159" s="3"/>
      <c r="P159" s="3"/>
      <c r="Q159" s="3"/>
      <c r="R159" s="3"/>
      <c r="S159" s="3"/>
      <c r="T159" s="3"/>
      <c r="U159" s="3"/>
      <c r="V159" s="3"/>
    </row>
    <row r="160" spans="1:22" ht="45" x14ac:dyDescent="0.25">
      <c r="A160" s="2" t="s">
        <v>1176</v>
      </c>
      <c r="B160" s="3"/>
      <c r="C160" s="3"/>
      <c r="D160" s="3"/>
      <c r="E160" s="3"/>
      <c r="F160" s="3"/>
      <c r="G160" s="3"/>
      <c r="H160" s="3"/>
      <c r="I160" s="3"/>
      <c r="J160" s="3"/>
      <c r="K160" s="3"/>
      <c r="L160" s="3"/>
      <c r="M160" s="3"/>
      <c r="N160" s="3"/>
      <c r="O160" s="3"/>
      <c r="P160" s="3"/>
      <c r="Q160" s="3"/>
      <c r="R160" s="3"/>
      <c r="S160" s="3"/>
      <c r="T160" s="3"/>
      <c r="U160" s="3"/>
      <c r="V160" s="5">
        <v>55000000</v>
      </c>
    </row>
    <row r="161" spans="1:22" ht="30" x14ac:dyDescent="0.25">
      <c r="A161" s="2" t="s">
        <v>1177</v>
      </c>
      <c r="B161" s="3"/>
      <c r="C161" s="3"/>
      <c r="D161" s="3"/>
      <c r="E161" s="3"/>
      <c r="F161" s="3"/>
      <c r="G161" s="3"/>
      <c r="H161" s="3"/>
      <c r="I161" s="3"/>
      <c r="J161" s="3"/>
      <c r="K161" s="3"/>
      <c r="L161" s="3"/>
      <c r="M161" s="3"/>
      <c r="N161" s="3"/>
      <c r="O161" s="3"/>
      <c r="P161" s="3"/>
      <c r="Q161" s="3"/>
      <c r="R161" s="5">
        <v>55000000</v>
      </c>
      <c r="S161" s="3"/>
      <c r="T161" s="3"/>
      <c r="U161" s="3"/>
      <c r="V161" s="3"/>
    </row>
    <row r="162" spans="1:22" ht="45" x14ac:dyDescent="0.25">
      <c r="A162" s="2" t="s">
        <v>1098</v>
      </c>
      <c r="B162" s="5">
        <v>9000000</v>
      </c>
      <c r="C162" s="3"/>
      <c r="D162" s="3"/>
      <c r="E162" s="3"/>
      <c r="F162" s="3"/>
      <c r="G162" s="3"/>
      <c r="H162" s="3"/>
      <c r="I162" s="3"/>
      <c r="J162" s="3"/>
      <c r="K162" s="3"/>
      <c r="L162" s="3"/>
      <c r="M162" s="3"/>
      <c r="N162" s="3"/>
      <c r="O162" s="3"/>
      <c r="P162" s="3"/>
      <c r="Q162" s="3"/>
      <c r="R162" s="3"/>
      <c r="S162" s="3"/>
      <c r="T162" s="3"/>
      <c r="U162" s="3"/>
      <c r="V162" s="3"/>
    </row>
    <row r="163" spans="1:22" ht="30" x14ac:dyDescent="0.25">
      <c r="A163" s="2" t="s">
        <v>1178</v>
      </c>
      <c r="B163" s="3"/>
      <c r="C163" s="5">
        <v>3000000</v>
      </c>
      <c r="D163" s="3"/>
      <c r="E163" s="3"/>
      <c r="F163" s="3"/>
      <c r="G163" s="3"/>
      <c r="H163" s="3"/>
      <c r="I163" s="3"/>
      <c r="J163" s="3"/>
      <c r="K163" s="3"/>
      <c r="L163" s="3"/>
      <c r="M163" s="3"/>
      <c r="N163" s="3"/>
      <c r="O163" s="3"/>
      <c r="P163" s="3"/>
      <c r="Q163" s="3"/>
      <c r="R163" s="3"/>
      <c r="S163" s="3"/>
      <c r="T163" s="3"/>
      <c r="U163" s="3"/>
      <c r="V163" s="3"/>
    </row>
    <row r="164" spans="1:22" ht="30" x14ac:dyDescent="0.25">
      <c r="A164" s="2" t="s">
        <v>862</v>
      </c>
      <c r="B164" s="3"/>
      <c r="C164" s="3"/>
      <c r="D164" s="3"/>
      <c r="E164" s="3"/>
      <c r="F164" s="3"/>
      <c r="G164" s="3"/>
      <c r="H164" s="3"/>
      <c r="I164" s="3"/>
      <c r="J164" s="3"/>
      <c r="K164" s="3"/>
      <c r="L164" s="3"/>
      <c r="M164" s="3"/>
      <c r="N164" s="3"/>
      <c r="O164" s="3"/>
      <c r="P164" s="3"/>
      <c r="Q164" s="3"/>
      <c r="R164" s="3"/>
      <c r="S164" s="3"/>
      <c r="T164" s="3"/>
      <c r="U164" s="3"/>
      <c r="V164" s="3"/>
    </row>
    <row r="165" spans="1:22" x14ac:dyDescent="0.25">
      <c r="A165" s="7" t="s">
        <v>694</v>
      </c>
      <c r="B165" s="3"/>
      <c r="C165" s="3"/>
      <c r="D165" s="3"/>
      <c r="E165" s="3"/>
      <c r="F165" s="3"/>
      <c r="G165" s="3"/>
      <c r="H165" s="3"/>
      <c r="I165" s="3"/>
      <c r="J165" s="3"/>
      <c r="K165" s="3"/>
      <c r="L165" s="3"/>
      <c r="M165" s="3"/>
      <c r="N165" s="3"/>
      <c r="O165" s="3"/>
      <c r="P165" s="3"/>
      <c r="Q165" s="3"/>
      <c r="R165" s="3"/>
      <c r="S165" s="3"/>
      <c r="T165" s="3"/>
      <c r="U165" s="3"/>
      <c r="V165" s="3"/>
    </row>
    <row r="166" spans="1:22" x14ac:dyDescent="0.25">
      <c r="A166" s="2" t="s">
        <v>240</v>
      </c>
      <c r="B166" s="3"/>
      <c r="C166" s="5">
        <v>44540000</v>
      </c>
      <c r="D166" s="3"/>
      <c r="E166" s="3"/>
      <c r="F166" s="3"/>
      <c r="G166" s="3"/>
      <c r="H166" s="3"/>
      <c r="I166" s="3"/>
      <c r="J166" s="3"/>
      <c r="K166" s="3"/>
      <c r="L166" s="3"/>
      <c r="M166" s="3"/>
      <c r="N166" s="3"/>
      <c r="O166" s="3"/>
      <c r="P166" s="3"/>
      <c r="Q166" s="3"/>
      <c r="R166" s="3"/>
      <c r="S166" s="3"/>
      <c r="T166" s="3"/>
      <c r="U166" s="3"/>
      <c r="V166" s="3"/>
    </row>
    <row r="167" spans="1:22" x14ac:dyDescent="0.25">
      <c r="A167" s="2" t="s">
        <v>908</v>
      </c>
      <c r="B167" s="3"/>
      <c r="C167" s="5">
        <v>316204000</v>
      </c>
      <c r="D167" s="3"/>
      <c r="E167" s="3"/>
      <c r="F167" s="3"/>
      <c r="G167" s="3"/>
      <c r="H167" s="3"/>
      <c r="I167" s="3"/>
      <c r="J167" s="3"/>
      <c r="K167" s="3"/>
      <c r="L167" s="3"/>
      <c r="M167" s="3"/>
      <c r="N167" s="3"/>
      <c r="O167" s="3"/>
      <c r="P167" s="3"/>
      <c r="Q167" s="3"/>
      <c r="R167" s="3"/>
      <c r="S167" s="3"/>
      <c r="T167" s="3"/>
      <c r="U167" s="3"/>
      <c r="V167" s="3"/>
    </row>
    <row r="168" spans="1:22" ht="30" x14ac:dyDescent="0.25">
      <c r="A168" s="2" t="s">
        <v>904</v>
      </c>
      <c r="B168" s="3"/>
      <c r="C168" s="5">
        <v>51466000</v>
      </c>
      <c r="D168" s="3"/>
      <c r="E168" s="3"/>
      <c r="F168" s="3"/>
      <c r="G168" s="3"/>
      <c r="H168" s="3"/>
      <c r="I168" s="3"/>
      <c r="J168" s="3"/>
      <c r="K168" s="3"/>
      <c r="L168" s="3"/>
      <c r="M168" s="3"/>
      <c r="N168" s="3"/>
      <c r="O168" s="3"/>
      <c r="P168" s="3"/>
      <c r="Q168" s="3"/>
      <c r="R168" s="3"/>
      <c r="S168" s="3"/>
      <c r="T168" s="3"/>
      <c r="U168" s="3"/>
      <c r="V168" s="3"/>
    </row>
    <row r="169" spans="1:22" ht="30" x14ac:dyDescent="0.25">
      <c r="A169" s="2" t="s">
        <v>1179</v>
      </c>
      <c r="B169" s="3"/>
      <c r="C169" s="3"/>
      <c r="D169" s="3"/>
      <c r="E169" s="3"/>
      <c r="F169" s="3"/>
      <c r="G169" s="3"/>
      <c r="H169" s="3"/>
      <c r="I169" s="3"/>
      <c r="J169" s="3"/>
      <c r="K169" s="3"/>
      <c r="L169" s="3"/>
      <c r="M169" s="3"/>
      <c r="N169" s="3"/>
      <c r="O169" s="3"/>
      <c r="P169" s="3"/>
      <c r="Q169" s="3"/>
      <c r="R169" s="3"/>
      <c r="S169" s="3"/>
      <c r="T169" s="3"/>
      <c r="U169" s="3"/>
      <c r="V169" s="3"/>
    </row>
    <row r="170" spans="1:22" x14ac:dyDescent="0.25">
      <c r="A170" s="7" t="s">
        <v>694</v>
      </c>
      <c r="B170" s="3"/>
      <c r="C170" s="3"/>
      <c r="D170" s="3"/>
      <c r="E170" s="3"/>
      <c r="F170" s="3"/>
      <c r="G170" s="3"/>
      <c r="H170" s="3"/>
      <c r="I170" s="3"/>
      <c r="J170" s="3"/>
      <c r="K170" s="3"/>
      <c r="L170" s="3"/>
      <c r="M170" s="3"/>
      <c r="N170" s="3"/>
      <c r="O170" s="3"/>
      <c r="P170" s="3"/>
      <c r="Q170" s="3"/>
      <c r="R170" s="3"/>
      <c r="S170" s="3"/>
      <c r="T170" s="3"/>
      <c r="U170" s="3"/>
      <c r="V170" s="3"/>
    </row>
    <row r="171" spans="1:22" x14ac:dyDescent="0.25">
      <c r="A171" s="2" t="s">
        <v>908</v>
      </c>
      <c r="B171" s="3"/>
      <c r="C171" s="3"/>
      <c r="D171" s="3"/>
      <c r="E171" s="3"/>
      <c r="F171" s="3"/>
      <c r="G171" s="3"/>
      <c r="H171" s="3"/>
      <c r="I171" s="3"/>
      <c r="J171" s="3"/>
      <c r="K171" s="3"/>
      <c r="L171" s="3"/>
      <c r="M171" s="3"/>
      <c r="N171" s="3"/>
      <c r="O171" s="3"/>
      <c r="P171" s="3"/>
      <c r="Q171" s="3"/>
      <c r="R171" s="3"/>
      <c r="S171" s="5">
        <v>229000000</v>
      </c>
      <c r="T171" s="3"/>
      <c r="U171" s="3"/>
      <c r="V171" s="3"/>
    </row>
    <row r="172" spans="1:22" x14ac:dyDescent="0.25">
      <c r="A172" s="2" t="s">
        <v>1180</v>
      </c>
      <c r="B172" s="3"/>
      <c r="C172" s="3"/>
      <c r="D172" s="3"/>
      <c r="E172" s="3"/>
      <c r="F172" s="3"/>
      <c r="G172" s="3"/>
      <c r="H172" s="3"/>
      <c r="I172" s="3"/>
      <c r="J172" s="3"/>
      <c r="K172" s="3"/>
      <c r="L172" s="3"/>
      <c r="M172" s="3"/>
      <c r="N172" s="3"/>
      <c r="O172" s="3"/>
      <c r="P172" s="3"/>
      <c r="Q172" s="3"/>
      <c r="R172" s="3"/>
      <c r="S172" s="3"/>
      <c r="T172" s="3"/>
      <c r="U172" s="3"/>
      <c r="V172" s="3"/>
    </row>
    <row r="173" spans="1:22" x14ac:dyDescent="0.25">
      <c r="A173" s="7" t="s">
        <v>694</v>
      </c>
      <c r="B173" s="3"/>
      <c r="C173" s="3"/>
      <c r="D173" s="3"/>
      <c r="E173" s="3"/>
      <c r="F173" s="3"/>
      <c r="G173" s="3"/>
      <c r="H173" s="3"/>
      <c r="I173" s="3"/>
      <c r="J173" s="3"/>
      <c r="K173" s="3"/>
      <c r="L173" s="3"/>
      <c r="M173" s="3"/>
      <c r="N173" s="3"/>
      <c r="O173" s="3"/>
      <c r="P173" s="3"/>
      <c r="Q173" s="3"/>
      <c r="R173" s="3"/>
      <c r="S173" s="3"/>
      <c r="T173" s="3"/>
      <c r="U173" s="3"/>
      <c r="V173" s="3"/>
    </row>
    <row r="174" spans="1:22" x14ac:dyDescent="0.25">
      <c r="A174" s="2" t="s">
        <v>1181</v>
      </c>
      <c r="B174" s="5">
        <v>22498000</v>
      </c>
      <c r="C174" s="5">
        <v>20203000</v>
      </c>
      <c r="D174" s="3"/>
      <c r="E174" s="3"/>
      <c r="F174" s="3"/>
      <c r="G174" s="3"/>
      <c r="H174" s="3"/>
      <c r="I174" s="3"/>
      <c r="J174" s="3"/>
      <c r="K174" s="3"/>
      <c r="L174" s="3"/>
      <c r="M174" s="3"/>
      <c r="N174" s="3"/>
      <c r="O174" s="3"/>
      <c r="P174" s="3"/>
      <c r="Q174" s="3"/>
      <c r="R174" s="3"/>
      <c r="S174" s="3"/>
      <c r="T174" s="3"/>
      <c r="U174" s="3"/>
      <c r="V174" s="3"/>
    </row>
    <row r="175" spans="1:22" x14ac:dyDescent="0.25">
      <c r="A175" s="2" t="s">
        <v>772</v>
      </c>
      <c r="B175" s="5">
        <v>13783000</v>
      </c>
      <c r="C175" s="3"/>
      <c r="D175" s="3"/>
      <c r="E175" s="3"/>
      <c r="F175" s="3"/>
      <c r="G175" s="3"/>
      <c r="H175" s="3"/>
      <c r="I175" s="3"/>
      <c r="J175" s="3"/>
      <c r="K175" s="3"/>
      <c r="L175" s="3"/>
      <c r="M175" s="3"/>
      <c r="N175" s="3"/>
      <c r="O175" s="3"/>
      <c r="P175" s="3"/>
      <c r="Q175" s="3"/>
      <c r="R175" s="5">
        <v>14819000</v>
      </c>
      <c r="S175" s="3"/>
      <c r="T175" s="3"/>
      <c r="U175" s="3"/>
      <c r="V175" s="3"/>
    </row>
    <row r="176" spans="1:22" x14ac:dyDescent="0.25">
      <c r="A176" s="2" t="s">
        <v>775</v>
      </c>
      <c r="B176" s="5">
        <v>9545000</v>
      </c>
      <c r="C176" s="3"/>
      <c r="D176" s="3"/>
      <c r="E176" s="3"/>
      <c r="F176" s="3"/>
      <c r="G176" s="3"/>
      <c r="H176" s="3"/>
      <c r="I176" s="3"/>
      <c r="J176" s="3"/>
      <c r="K176" s="3"/>
      <c r="L176" s="3"/>
      <c r="M176" s="3"/>
      <c r="N176" s="3"/>
      <c r="O176" s="3"/>
      <c r="P176" s="3"/>
      <c r="Q176" s="3"/>
      <c r="R176" s="5">
        <v>12368000</v>
      </c>
      <c r="S176" s="3"/>
      <c r="T176" s="3"/>
      <c r="U176" s="3"/>
      <c r="V176" s="3"/>
    </row>
    <row r="177" spans="1:22" ht="30" x14ac:dyDescent="0.25">
      <c r="A177" s="2" t="s">
        <v>1182</v>
      </c>
      <c r="B177" s="3"/>
      <c r="C177" s="3"/>
      <c r="D177" s="3"/>
      <c r="E177" s="3"/>
      <c r="F177" s="3"/>
      <c r="G177" s="3"/>
      <c r="H177" s="3"/>
      <c r="I177" s="3"/>
      <c r="J177" s="3"/>
      <c r="K177" s="3"/>
      <c r="L177" s="3"/>
      <c r="M177" s="3"/>
      <c r="N177" s="3"/>
      <c r="O177" s="3"/>
      <c r="P177" s="3"/>
      <c r="Q177" s="3"/>
      <c r="R177" s="3"/>
      <c r="S177" s="3"/>
      <c r="T177" s="3"/>
      <c r="U177" s="3"/>
      <c r="V177" s="3"/>
    </row>
    <row r="178" spans="1:22" x14ac:dyDescent="0.25">
      <c r="A178" s="7" t="s">
        <v>694</v>
      </c>
      <c r="B178" s="3"/>
      <c r="C178" s="3"/>
      <c r="D178" s="3"/>
      <c r="E178" s="3"/>
      <c r="F178" s="3"/>
      <c r="G178" s="3"/>
      <c r="H178" s="3"/>
      <c r="I178" s="3"/>
      <c r="J178" s="3"/>
      <c r="K178" s="3"/>
      <c r="L178" s="3"/>
      <c r="M178" s="3"/>
      <c r="N178" s="3"/>
      <c r="O178" s="3"/>
      <c r="P178" s="3"/>
      <c r="Q178" s="3"/>
      <c r="R178" s="3"/>
      <c r="S178" s="3"/>
      <c r="T178" s="3"/>
      <c r="U178" s="3"/>
      <c r="V178" s="3"/>
    </row>
    <row r="179" spans="1:22" ht="30" x14ac:dyDescent="0.25">
      <c r="A179" s="2" t="s">
        <v>1183</v>
      </c>
      <c r="B179" s="5">
        <v>1000000</v>
      </c>
      <c r="C179" s="5">
        <v>10000000</v>
      </c>
      <c r="D179" s="3"/>
      <c r="E179" s="3"/>
      <c r="F179" s="3"/>
      <c r="G179" s="3"/>
      <c r="H179" s="3"/>
      <c r="I179" s="3"/>
      <c r="J179" s="3"/>
      <c r="K179" s="3"/>
      <c r="L179" s="3"/>
      <c r="M179" s="3"/>
      <c r="N179" s="3"/>
      <c r="O179" s="3"/>
      <c r="P179" s="3"/>
      <c r="Q179" s="3"/>
      <c r="R179" s="3"/>
      <c r="S179" s="3"/>
      <c r="T179" s="3"/>
      <c r="U179" s="3"/>
      <c r="V179" s="3"/>
    </row>
    <row r="180" spans="1:22" ht="30" x14ac:dyDescent="0.25">
      <c r="A180" s="2" t="s">
        <v>1184</v>
      </c>
      <c r="B180" s="3"/>
      <c r="C180" s="3"/>
      <c r="D180" s="3"/>
      <c r="E180" s="3"/>
      <c r="F180" s="3"/>
      <c r="G180" s="3"/>
      <c r="H180" s="3"/>
      <c r="I180" s="3"/>
      <c r="J180" s="3"/>
      <c r="K180" s="3"/>
      <c r="L180" s="3"/>
      <c r="M180" s="3"/>
      <c r="N180" s="3"/>
      <c r="O180" s="3"/>
      <c r="P180" s="3"/>
      <c r="Q180" s="3"/>
      <c r="R180" s="3"/>
      <c r="S180" s="3"/>
      <c r="T180" s="3"/>
      <c r="U180" s="3"/>
      <c r="V180" s="3"/>
    </row>
    <row r="181" spans="1:22" x14ac:dyDescent="0.25">
      <c r="A181" s="7" t="s">
        <v>694</v>
      </c>
      <c r="B181" s="3"/>
      <c r="C181" s="3"/>
      <c r="D181" s="3"/>
      <c r="E181" s="3"/>
      <c r="F181" s="3"/>
      <c r="G181" s="3"/>
      <c r="H181" s="3"/>
      <c r="I181" s="3"/>
      <c r="J181" s="3"/>
      <c r="K181" s="3"/>
      <c r="L181" s="3"/>
      <c r="M181" s="3"/>
      <c r="N181" s="3"/>
      <c r="O181" s="3"/>
      <c r="P181" s="3"/>
      <c r="Q181" s="3"/>
      <c r="R181" s="3"/>
      <c r="S181" s="3"/>
      <c r="T181" s="3"/>
      <c r="U181" s="3"/>
      <c r="V181" s="3"/>
    </row>
    <row r="182" spans="1:22" x14ac:dyDescent="0.25">
      <c r="A182" s="2" t="s">
        <v>240</v>
      </c>
      <c r="B182" s="3"/>
      <c r="C182" s="3"/>
      <c r="D182" s="3"/>
      <c r="E182" s="3"/>
      <c r="F182" s="3"/>
      <c r="G182" s="3"/>
      <c r="H182" s="3"/>
      <c r="I182" s="3"/>
      <c r="J182" s="3"/>
      <c r="K182" s="3"/>
      <c r="L182" s="3"/>
      <c r="M182" s="3"/>
      <c r="N182" s="3"/>
      <c r="O182" s="3"/>
      <c r="P182" s="3"/>
      <c r="Q182" s="3"/>
      <c r="R182" s="3"/>
      <c r="S182" s="5">
        <v>59000000</v>
      </c>
      <c r="T182" s="5">
        <v>59000000</v>
      </c>
      <c r="U182" s="3"/>
      <c r="V182" s="3"/>
    </row>
    <row r="183" spans="1:22" x14ac:dyDescent="0.25">
      <c r="A183" s="2" t="s">
        <v>902</v>
      </c>
      <c r="B183" s="3"/>
      <c r="C183" s="3"/>
      <c r="D183" s="3"/>
      <c r="E183" s="3"/>
      <c r="F183" s="3"/>
      <c r="G183" s="3"/>
      <c r="H183" s="3"/>
      <c r="I183" s="3"/>
      <c r="J183" s="3"/>
      <c r="K183" s="3"/>
      <c r="L183" s="3"/>
      <c r="M183" s="3"/>
      <c r="N183" s="3"/>
      <c r="O183" s="3"/>
      <c r="P183" s="3"/>
      <c r="Q183" s="3"/>
      <c r="R183" s="3"/>
      <c r="S183" s="5">
        <v>356000000</v>
      </c>
      <c r="T183" s="3"/>
      <c r="U183" s="3"/>
      <c r="V183" s="3"/>
    </row>
    <row r="184" spans="1:22" ht="30" x14ac:dyDescent="0.25">
      <c r="A184" s="2" t="s">
        <v>903</v>
      </c>
      <c r="B184" s="3"/>
      <c r="C184" s="3"/>
      <c r="D184" s="3"/>
      <c r="E184" s="3"/>
      <c r="F184" s="3"/>
      <c r="G184" s="3"/>
      <c r="H184" s="3"/>
      <c r="I184" s="3"/>
      <c r="J184" s="3"/>
      <c r="K184" s="3"/>
      <c r="L184" s="3"/>
      <c r="M184" s="3"/>
      <c r="N184" s="3"/>
      <c r="O184" s="3"/>
      <c r="P184" s="3"/>
      <c r="Q184" s="3"/>
      <c r="R184" s="3"/>
      <c r="S184" s="5">
        <v>11000000</v>
      </c>
      <c r="T184" s="5">
        <v>11000000</v>
      </c>
      <c r="U184" s="3"/>
      <c r="V184" s="3"/>
    </row>
    <row r="185" spans="1:22" ht="30" x14ac:dyDescent="0.25">
      <c r="A185" s="2" t="s">
        <v>904</v>
      </c>
      <c r="B185" s="3"/>
      <c r="C185" s="3"/>
      <c r="D185" s="3"/>
      <c r="E185" s="3"/>
      <c r="F185" s="3"/>
      <c r="G185" s="3"/>
      <c r="H185" s="3"/>
      <c r="I185" s="3"/>
      <c r="J185" s="3"/>
      <c r="K185" s="3"/>
      <c r="L185" s="3"/>
      <c r="M185" s="3"/>
      <c r="N185" s="3"/>
      <c r="O185" s="3"/>
      <c r="P185" s="3"/>
      <c r="Q185" s="3"/>
      <c r="R185" s="3"/>
      <c r="S185" s="5">
        <v>51000000</v>
      </c>
      <c r="T185" s="3"/>
      <c r="U185" s="3"/>
      <c r="V185" s="3"/>
    </row>
    <row r="186" spans="1:22" ht="45" x14ac:dyDescent="0.25">
      <c r="A186" s="2" t="s">
        <v>1185</v>
      </c>
      <c r="B186" s="3"/>
      <c r="C186" s="3"/>
      <c r="D186" s="3"/>
      <c r="E186" s="3"/>
      <c r="F186" s="3"/>
      <c r="G186" s="3"/>
      <c r="H186" s="3"/>
      <c r="I186" s="3"/>
      <c r="J186" s="3"/>
      <c r="K186" s="3"/>
      <c r="L186" s="3"/>
      <c r="M186" s="3"/>
      <c r="N186" s="3"/>
      <c r="O186" s="3"/>
      <c r="P186" s="3"/>
      <c r="Q186" s="3"/>
      <c r="R186" s="3"/>
      <c r="S186" s="3"/>
      <c r="T186" s="3"/>
      <c r="U186" s="3"/>
      <c r="V186" s="3"/>
    </row>
    <row r="187" spans="1:22" x14ac:dyDescent="0.25">
      <c r="A187" s="7" t="s">
        <v>694</v>
      </c>
      <c r="B187" s="3"/>
      <c r="C187" s="3"/>
      <c r="D187" s="3"/>
      <c r="E187" s="3"/>
      <c r="F187" s="3"/>
      <c r="G187" s="3"/>
      <c r="H187" s="3"/>
      <c r="I187" s="3"/>
      <c r="J187" s="3"/>
      <c r="K187" s="3"/>
      <c r="L187" s="3"/>
      <c r="M187" s="3"/>
      <c r="N187" s="3"/>
      <c r="O187" s="3"/>
      <c r="P187" s="3"/>
      <c r="Q187" s="3"/>
      <c r="R187" s="3"/>
      <c r="S187" s="3"/>
      <c r="T187" s="3"/>
      <c r="U187" s="3"/>
      <c r="V187" s="3"/>
    </row>
    <row r="188" spans="1:22" ht="30" x14ac:dyDescent="0.25">
      <c r="A188" s="2" t="s">
        <v>906</v>
      </c>
      <c r="B188" s="3"/>
      <c r="C188" s="3"/>
      <c r="D188" s="3"/>
      <c r="E188" s="3"/>
      <c r="F188" s="3"/>
      <c r="G188" s="3"/>
      <c r="H188" s="3"/>
      <c r="I188" s="3"/>
      <c r="J188" s="3"/>
      <c r="K188" s="3"/>
      <c r="L188" s="3"/>
      <c r="M188" s="3"/>
      <c r="N188" s="3"/>
      <c r="O188" s="3"/>
      <c r="P188" s="3"/>
      <c r="Q188" s="3"/>
      <c r="R188" s="3"/>
      <c r="S188" s="3"/>
      <c r="T188" s="3" t="s">
        <v>907</v>
      </c>
      <c r="U188" s="3"/>
      <c r="V188" s="3"/>
    </row>
    <row r="189" spans="1:22" ht="30" x14ac:dyDescent="0.25">
      <c r="A189" s="2" t="s">
        <v>1186</v>
      </c>
      <c r="B189" s="3"/>
      <c r="C189" s="3"/>
      <c r="D189" s="3"/>
      <c r="E189" s="3"/>
      <c r="F189" s="3"/>
      <c r="G189" s="3"/>
      <c r="H189" s="3"/>
      <c r="I189" s="3"/>
      <c r="J189" s="3"/>
      <c r="K189" s="3"/>
      <c r="L189" s="3"/>
      <c r="M189" s="3"/>
      <c r="N189" s="3"/>
      <c r="O189" s="3"/>
      <c r="P189" s="3"/>
      <c r="Q189" s="3"/>
      <c r="R189" s="3"/>
      <c r="S189" s="3"/>
      <c r="T189" s="3"/>
      <c r="U189" s="3"/>
      <c r="V189" s="3"/>
    </row>
    <row r="190" spans="1:22" x14ac:dyDescent="0.25">
      <c r="A190" s="7" t="s">
        <v>694</v>
      </c>
      <c r="B190" s="3"/>
      <c r="C190" s="3"/>
      <c r="D190" s="3"/>
      <c r="E190" s="3"/>
      <c r="F190" s="3"/>
      <c r="G190" s="3"/>
      <c r="H190" s="3"/>
      <c r="I190" s="3"/>
      <c r="J190" s="3"/>
      <c r="K190" s="3"/>
      <c r="L190" s="3"/>
      <c r="M190" s="3"/>
      <c r="N190" s="3"/>
      <c r="O190" s="3"/>
      <c r="P190" s="3"/>
      <c r="Q190" s="3"/>
      <c r="R190" s="3"/>
      <c r="S190" s="3"/>
      <c r="T190" s="3"/>
      <c r="U190" s="3"/>
      <c r="V190" s="3"/>
    </row>
    <row r="191" spans="1:22" ht="30" x14ac:dyDescent="0.25">
      <c r="A191" s="2" t="s">
        <v>906</v>
      </c>
      <c r="B191" s="3"/>
      <c r="C191" s="3"/>
      <c r="D191" s="3"/>
      <c r="E191" s="3"/>
      <c r="F191" s="3"/>
      <c r="G191" s="3"/>
      <c r="H191" s="3"/>
      <c r="I191" s="3"/>
      <c r="J191" s="3"/>
      <c r="K191" s="3"/>
      <c r="L191" s="3"/>
      <c r="M191" s="3"/>
      <c r="N191" s="3"/>
      <c r="O191" s="3"/>
      <c r="P191" s="3"/>
      <c r="Q191" s="3"/>
      <c r="R191" s="3"/>
      <c r="S191" s="3" t="s">
        <v>907</v>
      </c>
      <c r="T191" s="3"/>
      <c r="U191" s="3"/>
      <c r="V191" s="3"/>
    </row>
    <row r="192" spans="1:22" ht="30" x14ac:dyDescent="0.25">
      <c r="A192" s="2" t="s">
        <v>1187</v>
      </c>
      <c r="B192" s="3"/>
      <c r="C192" s="3"/>
      <c r="D192" s="3"/>
      <c r="E192" s="3"/>
      <c r="F192" s="3"/>
      <c r="G192" s="3"/>
      <c r="H192" s="3"/>
      <c r="I192" s="3"/>
      <c r="J192" s="3"/>
      <c r="K192" s="3"/>
      <c r="L192" s="3"/>
      <c r="M192" s="3"/>
      <c r="N192" s="3"/>
      <c r="O192" s="3"/>
      <c r="P192" s="3"/>
      <c r="Q192" s="3"/>
      <c r="R192" s="3"/>
      <c r="S192" s="3"/>
      <c r="T192" s="3"/>
      <c r="U192" s="3"/>
      <c r="V192" s="3"/>
    </row>
    <row r="193" spans="1:22" x14ac:dyDescent="0.25">
      <c r="A193" s="7" t="s">
        <v>694</v>
      </c>
      <c r="B193" s="3"/>
      <c r="C193" s="3"/>
      <c r="D193" s="3"/>
      <c r="E193" s="3"/>
      <c r="F193" s="3"/>
      <c r="G193" s="3"/>
      <c r="H193" s="3"/>
      <c r="I193" s="3"/>
      <c r="J193" s="3"/>
      <c r="K193" s="3"/>
      <c r="L193" s="3"/>
      <c r="M193" s="3"/>
      <c r="N193" s="3"/>
      <c r="O193" s="3"/>
      <c r="P193" s="3"/>
      <c r="Q193" s="3"/>
      <c r="R193" s="3"/>
      <c r="S193" s="3"/>
      <c r="T193" s="3"/>
      <c r="U193" s="3"/>
      <c r="V193" s="3"/>
    </row>
    <row r="194" spans="1:22" x14ac:dyDescent="0.25">
      <c r="A194" s="2" t="s">
        <v>908</v>
      </c>
      <c r="B194" s="3"/>
      <c r="C194" s="3"/>
      <c r="D194" s="3"/>
      <c r="E194" s="3"/>
      <c r="F194" s="3"/>
      <c r="G194" s="3"/>
      <c r="H194" s="3"/>
      <c r="I194" s="3"/>
      <c r="J194" s="3"/>
      <c r="K194" s="3"/>
      <c r="L194" s="3"/>
      <c r="M194" s="3"/>
      <c r="N194" s="3"/>
      <c r="O194" s="3"/>
      <c r="P194" s="3"/>
      <c r="Q194" s="3"/>
      <c r="R194" s="3"/>
      <c r="S194" s="5">
        <v>87000000</v>
      </c>
      <c r="T194" s="3"/>
      <c r="U194" s="3"/>
      <c r="V194" s="3"/>
    </row>
    <row r="195" spans="1:22" ht="30" x14ac:dyDescent="0.25">
      <c r="A195" s="2" t="s">
        <v>1188</v>
      </c>
      <c r="B195" s="3"/>
      <c r="C195" s="3"/>
      <c r="D195" s="3"/>
      <c r="E195" s="3"/>
      <c r="F195" s="3"/>
      <c r="G195" s="3"/>
      <c r="H195" s="3"/>
      <c r="I195" s="3"/>
      <c r="J195" s="3"/>
      <c r="K195" s="3"/>
      <c r="L195" s="3"/>
      <c r="M195" s="3"/>
      <c r="N195" s="3"/>
      <c r="O195" s="3"/>
      <c r="P195" s="3"/>
      <c r="Q195" s="3"/>
      <c r="R195" s="3"/>
      <c r="S195" s="3"/>
      <c r="T195" s="3"/>
      <c r="U195" s="3"/>
      <c r="V195" s="3"/>
    </row>
    <row r="196" spans="1:22" x14ac:dyDescent="0.25">
      <c r="A196" s="7" t="s">
        <v>694</v>
      </c>
      <c r="B196" s="3"/>
      <c r="C196" s="3"/>
      <c r="D196" s="3"/>
      <c r="E196" s="3"/>
      <c r="F196" s="3"/>
      <c r="G196" s="3"/>
      <c r="H196" s="3"/>
      <c r="I196" s="3"/>
      <c r="J196" s="3"/>
      <c r="K196" s="3"/>
      <c r="L196" s="3"/>
      <c r="M196" s="3"/>
      <c r="N196" s="3"/>
      <c r="O196" s="3"/>
      <c r="P196" s="3"/>
      <c r="Q196" s="3"/>
      <c r="R196" s="3"/>
      <c r="S196" s="3"/>
      <c r="T196" s="3"/>
      <c r="U196" s="3"/>
      <c r="V196" s="3"/>
    </row>
    <row r="197" spans="1:22" x14ac:dyDescent="0.25">
      <c r="A197" s="2" t="s">
        <v>1189</v>
      </c>
      <c r="B197" s="3"/>
      <c r="C197" s="3"/>
      <c r="D197" s="3"/>
      <c r="E197" s="3"/>
      <c r="F197" s="3"/>
      <c r="G197" s="3"/>
      <c r="H197" s="3"/>
      <c r="I197" s="3"/>
      <c r="J197" s="3"/>
      <c r="K197" s="3"/>
      <c r="L197" s="3"/>
      <c r="M197" s="3"/>
      <c r="N197" s="3"/>
      <c r="O197" s="3"/>
      <c r="P197" s="3"/>
      <c r="Q197" s="3"/>
      <c r="R197" s="3"/>
      <c r="S197" s="3"/>
      <c r="T197" s="3"/>
      <c r="U197" s="5">
        <v>500000000</v>
      </c>
      <c r="V197" s="3"/>
    </row>
    <row r="198" spans="1:22" x14ac:dyDescent="0.25">
      <c r="A198" s="2" t="s">
        <v>1190</v>
      </c>
      <c r="B198" s="3"/>
      <c r="C198" s="3"/>
      <c r="D198" s="3"/>
      <c r="E198" s="3"/>
      <c r="F198" s="3"/>
      <c r="G198" s="3"/>
      <c r="H198" s="3"/>
      <c r="I198" s="3"/>
      <c r="J198" s="3"/>
      <c r="K198" s="3"/>
      <c r="L198" s="3"/>
      <c r="M198" s="3"/>
      <c r="N198" s="3"/>
      <c r="O198" s="3"/>
      <c r="P198" s="3"/>
      <c r="Q198" s="3"/>
      <c r="R198" s="3"/>
      <c r="S198" s="3"/>
      <c r="T198" s="3"/>
      <c r="U198" s="5">
        <v>300000000</v>
      </c>
      <c r="V198" s="3"/>
    </row>
    <row r="199" spans="1:22" ht="30" x14ac:dyDescent="0.25">
      <c r="A199" s="2" t="s">
        <v>1191</v>
      </c>
      <c r="B199" s="3"/>
      <c r="C199" s="3"/>
      <c r="D199" s="3"/>
      <c r="E199" s="3"/>
      <c r="F199" s="3"/>
      <c r="G199" s="3"/>
      <c r="H199" s="3"/>
      <c r="I199" s="3"/>
      <c r="J199" s="3"/>
      <c r="K199" s="3"/>
      <c r="L199" s="3"/>
      <c r="M199" s="3"/>
      <c r="N199" s="3"/>
      <c r="O199" s="3"/>
      <c r="P199" s="3"/>
      <c r="Q199" s="3"/>
      <c r="R199" s="3"/>
      <c r="S199" s="3"/>
      <c r="T199" s="3"/>
      <c r="U199" s="5">
        <v>200000000</v>
      </c>
      <c r="V199" s="3"/>
    </row>
    <row r="200" spans="1:22" ht="30" x14ac:dyDescent="0.25">
      <c r="A200" s="2" t="s">
        <v>1192</v>
      </c>
      <c r="B200" s="3"/>
      <c r="C200" s="3"/>
      <c r="D200" s="3"/>
      <c r="E200" s="3"/>
      <c r="F200" s="3"/>
      <c r="G200" s="3"/>
      <c r="H200" s="3"/>
      <c r="I200" s="3"/>
      <c r="J200" s="3"/>
      <c r="K200" s="3"/>
      <c r="L200" s="3"/>
      <c r="M200" s="3"/>
      <c r="N200" s="3"/>
      <c r="O200" s="3"/>
      <c r="P200" s="3"/>
      <c r="Q200" s="3"/>
      <c r="R200" s="3"/>
      <c r="S200" s="3"/>
      <c r="T200" s="3"/>
      <c r="U200" s="3">
        <v>6</v>
      </c>
      <c r="V200" s="3"/>
    </row>
    <row r="201" spans="1:22" ht="30" x14ac:dyDescent="0.25">
      <c r="A201" s="2" t="s">
        <v>1193</v>
      </c>
      <c r="B201" s="3"/>
      <c r="C201" s="3"/>
      <c r="D201" s="3"/>
      <c r="E201" s="3"/>
      <c r="F201" s="3"/>
      <c r="G201" s="3"/>
      <c r="H201" s="3"/>
      <c r="I201" s="3"/>
      <c r="J201" s="3"/>
      <c r="K201" s="3"/>
      <c r="L201" s="3"/>
      <c r="M201" s="3"/>
      <c r="N201" s="3"/>
      <c r="O201" s="3"/>
      <c r="P201" s="3"/>
      <c r="Q201" s="3"/>
      <c r="R201" s="3"/>
      <c r="S201" s="3"/>
      <c r="T201" s="3"/>
      <c r="U201" s="174">
        <v>0.95</v>
      </c>
      <c r="V201" s="3"/>
    </row>
    <row r="202" spans="1:22" x14ac:dyDescent="0.25">
      <c r="A202" s="2" t="s">
        <v>1194</v>
      </c>
      <c r="B202" s="3"/>
      <c r="C202" s="3"/>
      <c r="D202" s="3"/>
      <c r="E202" s="3"/>
      <c r="F202" s="3"/>
      <c r="G202" s="3"/>
      <c r="H202" s="3"/>
      <c r="I202" s="3"/>
      <c r="J202" s="3"/>
      <c r="K202" s="3"/>
      <c r="L202" s="3"/>
      <c r="M202" s="3"/>
      <c r="N202" s="3"/>
      <c r="O202" s="3"/>
      <c r="P202" s="3"/>
      <c r="Q202" s="3"/>
      <c r="R202" s="3"/>
      <c r="S202" s="3"/>
      <c r="T202" s="3"/>
      <c r="U202" s="8">
        <v>10000000</v>
      </c>
      <c r="V202" s="3"/>
    </row>
  </sheetData>
  <mergeCells count="25">
    <mergeCell ref="Q2:Q3"/>
    <mergeCell ref="R2:R3"/>
    <mergeCell ref="S2:S3"/>
    <mergeCell ref="T2:T3"/>
    <mergeCell ref="V2:V3"/>
    <mergeCell ref="S1:U1"/>
    <mergeCell ref="B2:B3"/>
    <mergeCell ref="C2:C3"/>
    <mergeCell ref="D2:D3"/>
    <mergeCell ref="E2:E3"/>
    <mergeCell ref="F2:F3"/>
    <mergeCell ref="G2:G3"/>
    <mergeCell ref="H2:H3"/>
    <mergeCell ref="I2:I3"/>
    <mergeCell ref="L2:L3"/>
    <mergeCell ref="A1:A3"/>
    <mergeCell ref="B1:C1"/>
    <mergeCell ref="E1:G1"/>
    <mergeCell ref="H1:I1"/>
    <mergeCell ref="O1:P1"/>
    <mergeCell ref="Q1:R1"/>
    <mergeCell ref="M2:M3"/>
    <mergeCell ref="N2:N3"/>
    <mergeCell ref="O2:O3"/>
    <mergeCell ref="P2:P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159</v>
      </c>
      <c r="B1" s="6" t="s">
        <v>1</v>
      </c>
      <c r="C1" s="6"/>
    </row>
    <row r="2" spans="1:3" ht="30" x14ac:dyDescent="0.25">
      <c r="A2" s="1" t="s">
        <v>23</v>
      </c>
      <c r="B2" s="1" t="s">
        <v>2</v>
      </c>
      <c r="C2" s="1" t="s">
        <v>83</v>
      </c>
    </row>
    <row r="3" spans="1:3" ht="30" x14ac:dyDescent="0.25">
      <c r="A3" s="7" t="s">
        <v>160</v>
      </c>
      <c r="B3" s="3"/>
      <c r="C3" s="3"/>
    </row>
    <row r="4" spans="1:3" ht="30" x14ac:dyDescent="0.25">
      <c r="A4" s="2" t="s">
        <v>161</v>
      </c>
      <c r="B4" s="8">
        <v>0</v>
      </c>
      <c r="C4"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3.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6" t="s">
        <v>162</v>
      </c>
      <c r="B1" s="6" t="s">
        <v>1</v>
      </c>
      <c r="C1" s="6"/>
      <c r="D1" s="6"/>
      <c r="E1" s="6"/>
    </row>
    <row r="2" spans="1:5" ht="15" customHeight="1" x14ac:dyDescent="0.25">
      <c r="A2" s="6"/>
      <c r="B2" s="6" t="s">
        <v>2</v>
      </c>
      <c r="C2" s="6"/>
      <c r="D2" s="6"/>
      <c r="E2" s="6"/>
    </row>
    <row r="3" spans="1:5" x14ac:dyDescent="0.25">
      <c r="A3" s="7" t="s">
        <v>162</v>
      </c>
      <c r="B3" s="21"/>
      <c r="C3" s="21"/>
      <c r="D3" s="21"/>
      <c r="E3" s="21"/>
    </row>
    <row r="4" spans="1:5" x14ac:dyDescent="0.25">
      <c r="A4" s="22" t="s">
        <v>162</v>
      </c>
      <c r="B4" s="23" t="s">
        <v>163</v>
      </c>
      <c r="C4" s="23"/>
      <c r="D4" s="23"/>
      <c r="E4" s="23"/>
    </row>
    <row r="5" spans="1:5" ht="15.75" x14ac:dyDescent="0.25">
      <c r="A5" s="22"/>
      <c r="B5" s="24"/>
      <c r="C5" s="24"/>
      <c r="D5" s="24"/>
      <c r="E5" s="24"/>
    </row>
    <row r="6" spans="1:5" x14ac:dyDescent="0.25">
      <c r="A6" s="22"/>
      <c r="B6" s="25" t="s">
        <v>164</v>
      </c>
      <c r="C6" s="25"/>
      <c r="D6" s="25"/>
      <c r="E6" s="25"/>
    </row>
    <row r="7" spans="1:5" ht="15.75" x14ac:dyDescent="0.25">
      <c r="A7" s="22"/>
      <c r="B7" s="24"/>
      <c r="C7" s="24"/>
      <c r="D7" s="24"/>
      <c r="E7" s="24"/>
    </row>
    <row r="8" spans="1:5" ht="38.25" customHeight="1" x14ac:dyDescent="0.25">
      <c r="A8" s="22"/>
      <c r="B8" s="26" t="s">
        <v>165</v>
      </c>
      <c r="C8" s="26"/>
      <c r="D8" s="26"/>
      <c r="E8" s="26"/>
    </row>
    <row r="9" spans="1:5" ht="15.75" x14ac:dyDescent="0.25">
      <c r="A9" s="22"/>
      <c r="B9" s="24"/>
      <c r="C9" s="24"/>
      <c r="D9" s="24"/>
      <c r="E9" s="24"/>
    </row>
    <row r="10" spans="1:5" ht="38.25" customHeight="1" x14ac:dyDescent="0.25">
      <c r="A10" s="22"/>
      <c r="B10" s="26" t="s">
        <v>165</v>
      </c>
      <c r="C10" s="26"/>
      <c r="D10" s="26"/>
      <c r="E10" s="26"/>
    </row>
    <row r="11" spans="1:5" ht="15.75" x14ac:dyDescent="0.25">
      <c r="A11" s="22"/>
      <c r="B11" s="24"/>
      <c r="C11" s="24"/>
      <c r="D11" s="24"/>
      <c r="E11" s="24"/>
    </row>
    <row r="12" spans="1:5" ht="409.5" x14ac:dyDescent="0.25">
      <c r="A12" s="22"/>
      <c r="B12" s="3"/>
      <c r="C12" s="14" t="s">
        <v>166</v>
      </c>
      <c r="D12" s="3"/>
      <c r="E12" s="15" t="s">
        <v>167</v>
      </c>
    </row>
    <row r="13" spans="1:5" ht="15.75" x14ac:dyDescent="0.25">
      <c r="A13" s="22"/>
      <c r="B13" s="27"/>
      <c r="C13" s="27"/>
      <c r="D13" s="27"/>
      <c r="E13" s="27"/>
    </row>
    <row r="14" spans="1:5" ht="15.75" customHeight="1" x14ac:dyDescent="0.25">
      <c r="A14" s="22"/>
      <c r="B14" s="28" t="s">
        <v>168</v>
      </c>
      <c r="C14" s="28"/>
      <c r="D14" s="28"/>
      <c r="E14" s="28"/>
    </row>
    <row r="15" spans="1:5" ht="15.75" x14ac:dyDescent="0.25">
      <c r="A15" s="22"/>
      <c r="B15" s="27"/>
      <c r="C15" s="27"/>
      <c r="D15" s="27"/>
      <c r="E15" s="27"/>
    </row>
    <row r="16" spans="1:5" ht="178.5" x14ac:dyDescent="0.25">
      <c r="A16" s="22"/>
      <c r="B16" s="3"/>
      <c r="C16" s="14" t="s">
        <v>166</v>
      </c>
      <c r="D16" s="3"/>
      <c r="E16" s="16" t="s">
        <v>169</v>
      </c>
    </row>
    <row r="17" spans="1:5" ht="15.75" x14ac:dyDescent="0.25">
      <c r="A17" s="22"/>
      <c r="B17" s="29"/>
      <c r="C17" s="29"/>
      <c r="D17" s="29"/>
      <c r="E17" s="29"/>
    </row>
    <row r="18" spans="1:5" ht="409.5" x14ac:dyDescent="0.25">
      <c r="A18" s="22"/>
      <c r="B18" s="3"/>
      <c r="C18" s="14" t="s">
        <v>166</v>
      </c>
      <c r="D18" s="3"/>
      <c r="E18" s="16" t="s">
        <v>170</v>
      </c>
    </row>
    <row r="19" spans="1:5" ht="15.75" x14ac:dyDescent="0.25">
      <c r="A19" s="22"/>
      <c r="B19" s="30"/>
      <c r="C19" s="30"/>
      <c r="D19" s="30"/>
      <c r="E19" s="30"/>
    </row>
    <row r="20" spans="1:5" ht="127.5" customHeight="1" x14ac:dyDescent="0.25">
      <c r="A20" s="22"/>
      <c r="B20" s="31" t="s">
        <v>171</v>
      </c>
      <c r="C20" s="31"/>
      <c r="D20" s="31"/>
      <c r="E20" s="31"/>
    </row>
    <row r="21" spans="1:5" ht="15.75" x14ac:dyDescent="0.25">
      <c r="A21" s="22"/>
      <c r="B21" s="32"/>
      <c r="C21" s="32"/>
      <c r="D21" s="32"/>
      <c r="E21" s="32"/>
    </row>
    <row r="22" spans="1:5" ht="15.75" x14ac:dyDescent="0.25">
      <c r="A22" s="22"/>
      <c r="B22" s="30"/>
      <c r="C22" s="30"/>
      <c r="D22" s="30"/>
      <c r="E22" s="30"/>
    </row>
    <row r="23" spans="1:5" x14ac:dyDescent="0.25">
      <c r="A23" s="22"/>
      <c r="B23" s="33" t="s">
        <v>172</v>
      </c>
      <c r="C23" s="33"/>
      <c r="D23" s="33"/>
      <c r="E23" s="33"/>
    </row>
    <row r="24" spans="1:5" x14ac:dyDescent="0.25">
      <c r="A24" s="22"/>
      <c r="B24" s="34"/>
      <c r="C24" s="34"/>
      <c r="D24" s="34"/>
      <c r="E24" s="34"/>
    </row>
  </sheetData>
  <mergeCells count="23">
    <mergeCell ref="B24:E24"/>
    <mergeCell ref="B17:E17"/>
    <mergeCell ref="B19:E19"/>
    <mergeCell ref="B20:E20"/>
    <mergeCell ref="B21:E21"/>
    <mergeCell ref="B22:E22"/>
    <mergeCell ref="B23:E23"/>
    <mergeCell ref="B9:E9"/>
    <mergeCell ref="B10:E10"/>
    <mergeCell ref="B11:E11"/>
    <mergeCell ref="B13:E13"/>
    <mergeCell ref="B14:E14"/>
    <mergeCell ref="B15:E15"/>
    <mergeCell ref="A1:A2"/>
    <mergeCell ref="B1:E1"/>
    <mergeCell ref="B2:E2"/>
    <mergeCell ref="B3:E3"/>
    <mergeCell ref="A4:A24"/>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6" t="s">
        <v>173</v>
      </c>
      <c r="B1" s="6" t="s">
        <v>1</v>
      </c>
      <c r="C1" s="6"/>
      <c r="D1" s="6"/>
      <c r="E1" s="6"/>
    </row>
    <row r="2" spans="1:5" ht="15" customHeight="1" x14ac:dyDescent="0.25">
      <c r="A2" s="6"/>
      <c r="B2" s="6" t="s">
        <v>2</v>
      </c>
      <c r="C2" s="6"/>
      <c r="D2" s="6"/>
      <c r="E2" s="6"/>
    </row>
    <row r="3" spans="1:5" ht="30" x14ac:dyDescent="0.25">
      <c r="A3" s="7" t="s">
        <v>173</v>
      </c>
      <c r="B3" s="21"/>
      <c r="C3" s="21"/>
      <c r="D3" s="21"/>
      <c r="E3" s="21"/>
    </row>
    <row r="4" spans="1:5" x14ac:dyDescent="0.25">
      <c r="A4" s="22" t="s">
        <v>173</v>
      </c>
      <c r="B4" s="23" t="s">
        <v>174</v>
      </c>
      <c r="C4" s="23"/>
      <c r="D4" s="23"/>
      <c r="E4" s="23"/>
    </row>
    <row r="5" spans="1:5" ht="15.75" x14ac:dyDescent="0.25">
      <c r="A5" s="22"/>
      <c r="B5" s="24"/>
      <c r="C5" s="24"/>
      <c r="D5" s="24"/>
      <c r="E5" s="24"/>
    </row>
    <row r="6" spans="1:5" x14ac:dyDescent="0.25">
      <c r="A6" s="22"/>
      <c r="B6" s="25" t="s">
        <v>175</v>
      </c>
      <c r="C6" s="25"/>
      <c r="D6" s="25"/>
      <c r="E6" s="25"/>
    </row>
    <row r="7" spans="1:5" ht="15.75" x14ac:dyDescent="0.25">
      <c r="A7" s="22"/>
      <c r="B7" s="24"/>
      <c r="C7" s="24"/>
      <c r="D7" s="24"/>
      <c r="E7" s="24"/>
    </row>
    <row r="8" spans="1:5" ht="140.25" customHeight="1" x14ac:dyDescent="0.25">
      <c r="A8" s="22"/>
      <c r="B8" s="26" t="s">
        <v>176</v>
      </c>
      <c r="C8" s="26"/>
      <c r="D8" s="26"/>
      <c r="E8" s="26"/>
    </row>
    <row r="9" spans="1:5" ht="15.75" x14ac:dyDescent="0.25">
      <c r="A9" s="22"/>
      <c r="B9" s="24"/>
      <c r="C9" s="24"/>
      <c r="D9" s="24"/>
      <c r="E9" s="24"/>
    </row>
    <row r="10" spans="1:5" x14ac:dyDescent="0.25">
      <c r="A10" s="22"/>
      <c r="B10" s="25" t="s">
        <v>177</v>
      </c>
      <c r="C10" s="25"/>
      <c r="D10" s="25"/>
      <c r="E10" s="25"/>
    </row>
    <row r="11" spans="1:5" ht="15.75" x14ac:dyDescent="0.25">
      <c r="A11" s="22"/>
      <c r="B11" s="24"/>
      <c r="C11" s="24"/>
      <c r="D11" s="24"/>
      <c r="E11" s="24"/>
    </row>
    <row r="12" spans="1:5" ht="102" customHeight="1" x14ac:dyDescent="0.25">
      <c r="A12" s="22"/>
      <c r="B12" s="26" t="s">
        <v>178</v>
      </c>
      <c r="C12" s="26"/>
      <c r="D12" s="26"/>
      <c r="E12" s="26"/>
    </row>
    <row r="13" spans="1:5" ht="15.75" x14ac:dyDescent="0.25">
      <c r="A13" s="22"/>
      <c r="B13" s="24"/>
      <c r="C13" s="24"/>
      <c r="D13" s="24"/>
      <c r="E13" s="24"/>
    </row>
    <row r="14" spans="1:5" x14ac:dyDescent="0.25">
      <c r="A14" s="22"/>
      <c r="B14" s="25" t="s">
        <v>179</v>
      </c>
      <c r="C14" s="25"/>
      <c r="D14" s="25"/>
      <c r="E14" s="25"/>
    </row>
    <row r="15" spans="1:5" ht="15.75" x14ac:dyDescent="0.25">
      <c r="A15" s="22"/>
      <c r="B15" s="24"/>
      <c r="C15" s="24"/>
      <c r="D15" s="24"/>
      <c r="E15" s="24"/>
    </row>
    <row r="16" spans="1:5" ht="345" customHeight="1" x14ac:dyDescent="0.25">
      <c r="A16" s="22"/>
      <c r="B16" s="25" t="s">
        <v>180</v>
      </c>
      <c r="C16" s="25"/>
      <c r="D16" s="25"/>
      <c r="E16" s="25"/>
    </row>
    <row r="17" spans="1:5" ht="15.75" x14ac:dyDescent="0.25">
      <c r="A17" s="22"/>
      <c r="B17" s="36"/>
      <c r="C17" s="36"/>
      <c r="D17" s="36"/>
      <c r="E17" s="36"/>
    </row>
    <row r="18" spans="1:5" ht="332.25" customHeight="1" x14ac:dyDescent="0.25">
      <c r="A18" s="22"/>
      <c r="B18" s="25" t="s">
        <v>181</v>
      </c>
      <c r="C18" s="25"/>
      <c r="D18" s="25"/>
      <c r="E18" s="25"/>
    </row>
    <row r="19" spans="1:5" ht="15.75" x14ac:dyDescent="0.25">
      <c r="A19" s="22"/>
      <c r="B19" s="24"/>
      <c r="C19" s="24"/>
      <c r="D19" s="24"/>
      <c r="E19" s="24"/>
    </row>
    <row r="20" spans="1:5" x14ac:dyDescent="0.25">
      <c r="A20" s="22"/>
      <c r="B20" s="25" t="s">
        <v>182</v>
      </c>
      <c r="C20" s="25"/>
      <c r="D20" s="25"/>
      <c r="E20" s="25"/>
    </row>
    <row r="21" spans="1:5" ht="15.75" x14ac:dyDescent="0.25">
      <c r="A21" s="22"/>
      <c r="B21" s="24"/>
      <c r="C21" s="24"/>
      <c r="D21" s="24"/>
      <c r="E21" s="24"/>
    </row>
    <row r="22" spans="1:5" ht="63.75" customHeight="1" x14ac:dyDescent="0.25">
      <c r="A22" s="22"/>
      <c r="B22" s="26" t="s">
        <v>183</v>
      </c>
      <c r="C22" s="26"/>
      <c r="D22" s="26"/>
      <c r="E22" s="26"/>
    </row>
    <row r="23" spans="1:5" ht="15.75" x14ac:dyDescent="0.25">
      <c r="A23" s="22"/>
      <c r="B23" s="24"/>
      <c r="C23" s="24"/>
      <c r="D23" s="24"/>
      <c r="E23" s="24"/>
    </row>
    <row r="24" spans="1:5" x14ac:dyDescent="0.25">
      <c r="A24" s="22"/>
      <c r="B24" s="25" t="s">
        <v>184</v>
      </c>
      <c r="C24" s="25"/>
      <c r="D24" s="25"/>
      <c r="E24" s="25"/>
    </row>
    <row r="25" spans="1:5" ht="15.75" x14ac:dyDescent="0.25">
      <c r="A25" s="22"/>
      <c r="B25" s="24"/>
      <c r="C25" s="24"/>
      <c r="D25" s="24"/>
      <c r="E25" s="24"/>
    </row>
    <row r="26" spans="1:5" ht="191.25" customHeight="1" x14ac:dyDescent="0.25">
      <c r="A26" s="22"/>
      <c r="B26" s="26" t="s">
        <v>185</v>
      </c>
      <c r="C26" s="26"/>
      <c r="D26" s="26"/>
      <c r="E26" s="26"/>
    </row>
    <row r="27" spans="1:5" ht="15.75" x14ac:dyDescent="0.25">
      <c r="A27" s="22"/>
      <c r="B27" s="24"/>
      <c r="C27" s="24"/>
      <c r="D27" s="24"/>
      <c r="E27" s="24"/>
    </row>
    <row r="28" spans="1:5" x14ac:dyDescent="0.25">
      <c r="A28" s="22"/>
      <c r="B28" s="25" t="s">
        <v>186</v>
      </c>
      <c r="C28" s="25"/>
      <c r="D28" s="25"/>
      <c r="E28" s="25"/>
    </row>
    <row r="29" spans="1:5" ht="15.75" x14ac:dyDescent="0.25">
      <c r="A29" s="22"/>
      <c r="B29" s="24"/>
      <c r="C29" s="24"/>
      <c r="D29" s="24"/>
      <c r="E29" s="24"/>
    </row>
    <row r="30" spans="1:5" ht="76.5" customHeight="1" x14ac:dyDescent="0.25">
      <c r="A30" s="22"/>
      <c r="B30" s="26" t="s">
        <v>187</v>
      </c>
      <c r="C30" s="26"/>
      <c r="D30" s="26"/>
      <c r="E30" s="26"/>
    </row>
    <row r="31" spans="1:5" ht="15.75" x14ac:dyDescent="0.25">
      <c r="A31" s="22"/>
      <c r="B31" s="24"/>
      <c r="C31" s="24"/>
      <c r="D31" s="24"/>
      <c r="E31" s="24"/>
    </row>
    <row r="32" spans="1:5" ht="38.25" x14ac:dyDescent="0.25">
      <c r="A32" s="22"/>
      <c r="B32" s="3"/>
      <c r="C32" s="14" t="s">
        <v>166</v>
      </c>
      <c r="D32" s="3"/>
      <c r="E32" s="35" t="s">
        <v>188</v>
      </c>
    </row>
    <row r="33" spans="1:5" ht="15.75" x14ac:dyDescent="0.25">
      <c r="A33" s="22"/>
      <c r="B33" s="37"/>
      <c r="C33" s="37"/>
      <c r="D33" s="37"/>
      <c r="E33" s="37"/>
    </row>
    <row r="34" spans="1:5" ht="102" x14ac:dyDescent="0.25">
      <c r="A34" s="22"/>
      <c r="B34" s="3"/>
      <c r="C34" s="14" t="s">
        <v>166</v>
      </c>
      <c r="D34" s="3"/>
      <c r="E34" s="35" t="s">
        <v>189</v>
      </c>
    </row>
    <row r="35" spans="1:5" ht="15.75" x14ac:dyDescent="0.25">
      <c r="A35" s="22"/>
      <c r="B35" s="37"/>
      <c r="C35" s="37"/>
      <c r="D35" s="37"/>
      <c r="E35" s="37"/>
    </row>
    <row r="36" spans="1:5" ht="76.5" x14ac:dyDescent="0.25">
      <c r="A36" s="22"/>
      <c r="B36" s="3"/>
      <c r="C36" s="14" t="s">
        <v>166</v>
      </c>
      <c r="D36" s="3"/>
      <c r="E36" s="35" t="s">
        <v>190</v>
      </c>
    </row>
    <row r="37" spans="1:5" ht="15.75" x14ac:dyDescent="0.25">
      <c r="A37" s="22"/>
      <c r="B37" s="37"/>
      <c r="C37" s="37"/>
      <c r="D37" s="37"/>
      <c r="E37" s="37"/>
    </row>
    <row r="38" spans="1:5" ht="76.5" customHeight="1" x14ac:dyDescent="0.25">
      <c r="A38" s="22"/>
      <c r="B38" s="33" t="s">
        <v>191</v>
      </c>
      <c r="C38" s="33"/>
      <c r="D38" s="33"/>
      <c r="E38" s="33"/>
    </row>
    <row r="39" spans="1:5" ht="15.75" x14ac:dyDescent="0.25">
      <c r="A39" s="22"/>
      <c r="B39" s="32"/>
      <c r="C39" s="32"/>
      <c r="D39" s="32"/>
      <c r="E39" s="32"/>
    </row>
    <row r="40" spans="1:5" ht="76.5" customHeight="1" x14ac:dyDescent="0.25">
      <c r="A40" s="22"/>
      <c r="B40" s="33" t="s">
        <v>192</v>
      </c>
      <c r="C40" s="33"/>
      <c r="D40" s="33"/>
      <c r="E40" s="33"/>
    </row>
    <row r="41" spans="1:5" ht="15.75" x14ac:dyDescent="0.25">
      <c r="A41" s="22"/>
      <c r="B41" s="32"/>
      <c r="C41" s="32"/>
      <c r="D41" s="32"/>
      <c r="E41" s="32"/>
    </row>
    <row r="42" spans="1:5" x14ac:dyDescent="0.25">
      <c r="A42" s="22"/>
      <c r="B42" s="38" t="s">
        <v>193</v>
      </c>
      <c r="C42" s="38"/>
      <c r="D42" s="38"/>
      <c r="E42" s="38"/>
    </row>
    <row r="43" spans="1:5" ht="15.75" x14ac:dyDescent="0.25">
      <c r="A43" s="22"/>
      <c r="B43" s="32"/>
      <c r="C43" s="32"/>
      <c r="D43" s="32"/>
      <c r="E43" s="32"/>
    </row>
    <row r="44" spans="1:5" ht="89.25" customHeight="1" x14ac:dyDescent="0.25">
      <c r="A44" s="22"/>
      <c r="B44" s="33" t="s">
        <v>194</v>
      </c>
      <c r="C44" s="33"/>
      <c r="D44" s="33"/>
      <c r="E44" s="33"/>
    </row>
    <row r="45" spans="1:5" ht="15.75" x14ac:dyDescent="0.25">
      <c r="A45" s="22"/>
      <c r="B45" s="32"/>
      <c r="C45" s="32"/>
      <c r="D45" s="32"/>
      <c r="E45" s="32"/>
    </row>
    <row r="46" spans="1:5" ht="76.5" customHeight="1" x14ac:dyDescent="0.25">
      <c r="A46" s="22"/>
      <c r="B46" s="33" t="s">
        <v>195</v>
      </c>
      <c r="C46" s="33"/>
      <c r="D46" s="33"/>
      <c r="E46" s="33"/>
    </row>
    <row r="47" spans="1:5" ht="15.75" x14ac:dyDescent="0.25">
      <c r="A47" s="22"/>
      <c r="B47" s="30"/>
      <c r="C47" s="30"/>
      <c r="D47" s="30"/>
      <c r="E47" s="30"/>
    </row>
    <row r="48" spans="1:5" x14ac:dyDescent="0.25">
      <c r="A48" s="22"/>
      <c r="B48" s="38" t="s">
        <v>196</v>
      </c>
      <c r="C48" s="38"/>
      <c r="D48" s="38"/>
      <c r="E48" s="38"/>
    </row>
    <row r="49" spans="1:5" ht="15.75" x14ac:dyDescent="0.25">
      <c r="A49" s="22"/>
      <c r="B49" s="32"/>
      <c r="C49" s="32"/>
      <c r="D49" s="32"/>
      <c r="E49" s="32"/>
    </row>
    <row r="50" spans="1:5" ht="165.75" customHeight="1" x14ac:dyDescent="0.25">
      <c r="A50" s="22"/>
      <c r="B50" s="39" t="s">
        <v>197</v>
      </c>
      <c r="C50" s="39"/>
      <c r="D50" s="39"/>
      <c r="E50" s="39"/>
    </row>
    <row r="51" spans="1:5" x14ac:dyDescent="0.25">
      <c r="A51" s="22"/>
      <c r="B51" s="34"/>
      <c r="C51" s="34"/>
      <c r="D51" s="34"/>
      <c r="E51" s="34"/>
    </row>
  </sheetData>
  <mergeCells count="50">
    <mergeCell ref="B48:E48"/>
    <mergeCell ref="B49:E49"/>
    <mergeCell ref="B50:E50"/>
    <mergeCell ref="B51:E51"/>
    <mergeCell ref="B42:E42"/>
    <mergeCell ref="B43:E43"/>
    <mergeCell ref="B44:E44"/>
    <mergeCell ref="B45:E45"/>
    <mergeCell ref="B46:E46"/>
    <mergeCell ref="B47:E47"/>
    <mergeCell ref="B35:E35"/>
    <mergeCell ref="B37:E37"/>
    <mergeCell ref="B38:E38"/>
    <mergeCell ref="B39:E39"/>
    <mergeCell ref="B40:E40"/>
    <mergeCell ref="B41:E41"/>
    <mergeCell ref="B27:E27"/>
    <mergeCell ref="B28:E28"/>
    <mergeCell ref="B29:E29"/>
    <mergeCell ref="B30:E30"/>
    <mergeCell ref="B31:E31"/>
    <mergeCell ref="B33:E33"/>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51"/>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2" width="36.5703125" bestFit="1" customWidth="1"/>
    <col min="3" max="3" width="27.42578125" customWidth="1"/>
    <col min="4" max="4" width="5.42578125" customWidth="1"/>
    <col min="5" max="5" width="19.7109375" customWidth="1"/>
    <col min="6" max="6" width="27.42578125" customWidth="1"/>
    <col min="7" max="7" width="5.42578125" customWidth="1"/>
    <col min="8" max="8" width="19.7109375" customWidth="1"/>
    <col min="9" max="9" width="4.5703125" customWidth="1"/>
  </cols>
  <sheetData>
    <row r="1" spans="1:9" ht="15" customHeight="1" x14ac:dyDescent="0.25">
      <c r="A1" s="6" t="s">
        <v>198</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198</v>
      </c>
      <c r="B3" s="21"/>
      <c r="C3" s="21"/>
      <c r="D3" s="21"/>
      <c r="E3" s="21"/>
      <c r="F3" s="21"/>
      <c r="G3" s="21"/>
      <c r="H3" s="21"/>
      <c r="I3" s="21"/>
    </row>
    <row r="4" spans="1:9" x14ac:dyDescent="0.25">
      <c r="A4" s="22" t="s">
        <v>198</v>
      </c>
      <c r="B4" s="23" t="s">
        <v>199</v>
      </c>
      <c r="C4" s="23"/>
      <c r="D4" s="23"/>
      <c r="E4" s="23"/>
      <c r="F4" s="23"/>
      <c r="G4" s="23"/>
      <c r="H4" s="23"/>
      <c r="I4" s="23"/>
    </row>
    <row r="5" spans="1:9" ht="15.75" x14ac:dyDescent="0.25">
      <c r="A5" s="22"/>
      <c r="B5" s="24"/>
      <c r="C5" s="24"/>
      <c r="D5" s="24"/>
      <c r="E5" s="24"/>
      <c r="F5" s="24"/>
      <c r="G5" s="24"/>
      <c r="H5" s="24"/>
      <c r="I5" s="24"/>
    </row>
    <row r="6" spans="1:9" ht="51" customHeight="1" x14ac:dyDescent="0.25">
      <c r="A6" s="22"/>
      <c r="B6" s="26" t="s">
        <v>200</v>
      </c>
      <c r="C6" s="26"/>
      <c r="D6" s="26"/>
      <c r="E6" s="26"/>
      <c r="F6" s="26"/>
      <c r="G6" s="26"/>
      <c r="H6" s="26"/>
      <c r="I6" s="26"/>
    </row>
    <row r="7" spans="1:9" ht="15.75" x14ac:dyDescent="0.25">
      <c r="A7" s="22"/>
      <c r="B7" s="24"/>
      <c r="C7" s="24"/>
      <c r="D7" s="24"/>
      <c r="E7" s="24"/>
      <c r="F7" s="24"/>
      <c r="G7" s="24"/>
      <c r="H7" s="24"/>
      <c r="I7" s="24"/>
    </row>
    <row r="8" spans="1:9" ht="15.75" x14ac:dyDescent="0.25">
      <c r="A8" s="22"/>
      <c r="B8" s="11"/>
      <c r="C8" s="17"/>
      <c r="D8" s="62" t="s">
        <v>201</v>
      </c>
      <c r="E8" s="62"/>
      <c r="F8" s="62"/>
      <c r="G8" s="62"/>
      <c r="H8" s="62"/>
      <c r="I8" s="17"/>
    </row>
    <row r="9" spans="1:9" ht="16.5" thickBot="1" x14ac:dyDescent="0.3">
      <c r="A9" s="22"/>
      <c r="B9" s="11"/>
      <c r="C9" s="17"/>
      <c r="D9" s="63" t="s">
        <v>202</v>
      </c>
      <c r="E9" s="63"/>
      <c r="F9" s="63"/>
      <c r="G9" s="63"/>
      <c r="H9" s="63"/>
      <c r="I9" s="17"/>
    </row>
    <row r="10" spans="1:9" ht="16.5" thickBot="1" x14ac:dyDescent="0.3">
      <c r="A10" s="22"/>
      <c r="B10" s="11"/>
      <c r="C10" s="17"/>
      <c r="D10" s="64">
        <v>2015</v>
      </c>
      <c r="E10" s="64"/>
      <c r="F10" s="17"/>
      <c r="G10" s="64">
        <v>2014</v>
      </c>
      <c r="H10" s="64"/>
      <c r="I10" s="17"/>
    </row>
    <row r="11" spans="1:9" ht="15.75" x14ac:dyDescent="0.25">
      <c r="A11" s="22"/>
      <c r="B11" s="11"/>
      <c r="C11" s="17"/>
      <c r="D11" s="62" t="s">
        <v>203</v>
      </c>
      <c r="E11" s="62"/>
      <c r="F11" s="62"/>
      <c r="G11" s="62"/>
      <c r="H11" s="62"/>
      <c r="I11" s="17"/>
    </row>
    <row r="12" spans="1:9" ht="15.75" x14ac:dyDescent="0.25">
      <c r="A12" s="22"/>
      <c r="B12" s="43" t="s">
        <v>204</v>
      </c>
      <c r="C12" s="44"/>
      <c r="D12" s="45" t="s">
        <v>205</v>
      </c>
      <c r="E12" s="46">
        <v>353252</v>
      </c>
      <c r="F12" s="44"/>
      <c r="G12" s="45" t="s">
        <v>205</v>
      </c>
      <c r="H12" s="46">
        <v>170817</v>
      </c>
      <c r="I12" s="44"/>
    </row>
    <row r="13" spans="1:9" ht="27" thickBot="1" x14ac:dyDescent="0.3">
      <c r="A13" s="22"/>
      <c r="B13" s="47" t="s">
        <v>206</v>
      </c>
      <c r="C13" s="11"/>
      <c r="D13" s="65">
        <v>1767</v>
      </c>
      <c r="E13" s="65"/>
      <c r="F13" s="11"/>
      <c r="G13" s="66" t="s">
        <v>207</v>
      </c>
      <c r="H13" s="66"/>
      <c r="I13" s="13" t="s">
        <v>208</v>
      </c>
    </row>
    <row r="14" spans="1:9" ht="27" thickBot="1" x14ac:dyDescent="0.3">
      <c r="A14" s="22"/>
      <c r="B14" s="51" t="s">
        <v>113</v>
      </c>
      <c r="C14" s="44"/>
      <c r="D14" s="52" t="s">
        <v>205</v>
      </c>
      <c r="E14" s="53">
        <v>351485</v>
      </c>
      <c r="F14" s="44"/>
      <c r="G14" s="52" t="s">
        <v>205</v>
      </c>
      <c r="H14" s="53">
        <v>175931</v>
      </c>
      <c r="I14" s="44"/>
    </row>
    <row r="15" spans="1:9" ht="16.5" thickTop="1" x14ac:dyDescent="0.25">
      <c r="A15" s="22"/>
      <c r="B15" s="54"/>
      <c r="C15" s="11"/>
      <c r="D15" s="67"/>
      <c r="E15" s="67"/>
      <c r="F15" s="11"/>
      <c r="G15" s="67"/>
      <c r="H15" s="67"/>
      <c r="I15" s="11"/>
    </row>
    <row r="16" spans="1:9" ht="39" x14ac:dyDescent="0.25">
      <c r="A16" s="22"/>
      <c r="B16" s="51" t="s">
        <v>209</v>
      </c>
      <c r="C16" s="44"/>
      <c r="D16" s="68"/>
      <c r="E16" s="68"/>
      <c r="F16" s="44"/>
      <c r="G16" s="68"/>
      <c r="H16" s="68"/>
      <c r="I16" s="44"/>
    </row>
    <row r="17" spans="1:9" ht="15.75" x14ac:dyDescent="0.25">
      <c r="A17" s="22"/>
      <c r="B17" s="57" t="s">
        <v>210</v>
      </c>
      <c r="C17" s="11"/>
      <c r="D17" s="69">
        <v>462090</v>
      </c>
      <c r="E17" s="69"/>
      <c r="F17" s="11"/>
      <c r="G17" s="69">
        <v>458422</v>
      </c>
      <c r="H17" s="69"/>
      <c r="I17" s="11"/>
    </row>
    <row r="18" spans="1:9" ht="27" thickBot="1" x14ac:dyDescent="0.3">
      <c r="A18" s="22"/>
      <c r="B18" s="43" t="s">
        <v>211</v>
      </c>
      <c r="C18" s="44"/>
      <c r="D18" s="70">
        <v>1956</v>
      </c>
      <c r="E18" s="70"/>
      <c r="F18" s="44"/>
      <c r="G18" s="70">
        <v>2939</v>
      </c>
      <c r="H18" s="70"/>
      <c r="I18" s="44"/>
    </row>
    <row r="19" spans="1:9" ht="16.5" thickBot="1" x14ac:dyDescent="0.3">
      <c r="A19" s="22"/>
      <c r="B19" s="57" t="s">
        <v>212</v>
      </c>
      <c r="C19" s="11"/>
      <c r="D19" s="71">
        <v>464046</v>
      </c>
      <c r="E19" s="71"/>
      <c r="F19" s="11"/>
      <c r="G19" s="71">
        <v>461361</v>
      </c>
      <c r="H19" s="71"/>
      <c r="I19" s="11"/>
    </row>
    <row r="20" spans="1:9" ht="16.5" thickTop="1" x14ac:dyDescent="0.25">
      <c r="A20" s="22"/>
      <c r="B20" s="59"/>
      <c r="C20" s="44"/>
      <c r="D20" s="72"/>
      <c r="E20" s="72"/>
      <c r="F20" s="44"/>
      <c r="G20" s="72"/>
      <c r="H20" s="72"/>
      <c r="I20" s="44"/>
    </row>
    <row r="21" spans="1:9" ht="26.25" x14ac:dyDescent="0.25">
      <c r="A21" s="22"/>
      <c r="B21" s="60" t="s">
        <v>213</v>
      </c>
      <c r="C21" s="11"/>
      <c r="D21" s="73"/>
      <c r="E21" s="73"/>
      <c r="F21" s="11"/>
      <c r="G21" s="73"/>
      <c r="H21" s="73"/>
      <c r="I21" s="11"/>
    </row>
    <row r="22" spans="1:9" ht="26.25" x14ac:dyDescent="0.25">
      <c r="A22" s="22"/>
      <c r="B22" s="43" t="s">
        <v>214</v>
      </c>
      <c r="C22" s="44"/>
      <c r="D22" s="45" t="s">
        <v>205</v>
      </c>
      <c r="E22" s="61">
        <v>0.76</v>
      </c>
      <c r="F22" s="44"/>
      <c r="G22" s="45" t="s">
        <v>205</v>
      </c>
      <c r="H22" s="61">
        <v>0.38</v>
      </c>
      <c r="I22" s="44"/>
    </row>
    <row r="23" spans="1:9" ht="26.25" x14ac:dyDescent="0.25">
      <c r="A23" s="22"/>
      <c r="B23" s="57" t="s">
        <v>215</v>
      </c>
      <c r="C23" s="11"/>
      <c r="D23" s="13" t="s">
        <v>205</v>
      </c>
      <c r="E23" s="49">
        <v>0.76</v>
      </c>
      <c r="F23" s="11"/>
      <c r="G23" s="13" t="s">
        <v>205</v>
      </c>
      <c r="H23" s="49">
        <v>0.38</v>
      </c>
      <c r="I23" s="11"/>
    </row>
    <row r="24" spans="1:9" ht="15.75" x14ac:dyDescent="0.25">
      <c r="A24" s="22"/>
      <c r="B24" s="24"/>
      <c r="C24" s="24"/>
      <c r="D24" s="24"/>
      <c r="E24" s="24"/>
      <c r="F24" s="24"/>
      <c r="G24" s="24"/>
      <c r="H24" s="24"/>
      <c r="I24" s="24"/>
    </row>
    <row r="25" spans="1:9" ht="25.5" customHeight="1" x14ac:dyDescent="0.25">
      <c r="A25" s="22"/>
      <c r="B25" s="26" t="s">
        <v>216</v>
      </c>
      <c r="C25" s="26"/>
      <c r="D25" s="26"/>
      <c r="E25" s="26"/>
      <c r="F25" s="26"/>
      <c r="G25" s="26"/>
      <c r="H25" s="26"/>
      <c r="I25" s="26"/>
    </row>
    <row r="26" spans="1:9" ht="15.75" x14ac:dyDescent="0.25">
      <c r="A26" s="22"/>
      <c r="B26" s="74"/>
      <c r="C26" s="74"/>
      <c r="D26" s="74"/>
      <c r="E26" s="74"/>
      <c r="F26" s="74"/>
      <c r="G26" s="74"/>
      <c r="H26" s="74"/>
      <c r="I26" s="74"/>
    </row>
    <row r="27" spans="1:9" ht="25.5" customHeight="1" x14ac:dyDescent="0.25">
      <c r="A27" s="22"/>
      <c r="B27" s="26" t="s">
        <v>217</v>
      </c>
      <c r="C27" s="26"/>
      <c r="D27" s="26"/>
      <c r="E27" s="26"/>
      <c r="F27" s="26"/>
      <c r="G27" s="26"/>
      <c r="H27" s="26"/>
      <c r="I27" s="26"/>
    </row>
    <row r="28" spans="1:9" x14ac:dyDescent="0.25">
      <c r="A28" s="22"/>
      <c r="B28" s="34"/>
      <c r="C28" s="34"/>
      <c r="D28" s="34"/>
      <c r="E28" s="34"/>
      <c r="F28" s="34"/>
      <c r="G28" s="34"/>
      <c r="H28" s="34"/>
      <c r="I28" s="34"/>
    </row>
  </sheetData>
  <mergeCells count="35">
    <mergeCell ref="B7:I7"/>
    <mergeCell ref="B24:I24"/>
    <mergeCell ref="B25:I25"/>
    <mergeCell ref="B26:I26"/>
    <mergeCell ref="B27:I27"/>
    <mergeCell ref="B28:I28"/>
    <mergeCell ref="D21:E21"/>
    <mergeCell ref="G21:H21"/>
    <mergeCell ref="A1:A2"/>
    <mergeCell ref="B1:I1"/>
    <mergeCell ref="B2:I2"/>
    <mergeCell ref="B3:I3"/>
    <mergeCell ref="A4:A28"/>
    <mergeCell ref="B4:I4"/>
    <mergeCell ref="B5:I5"/>
    <mergeCell ref="B6:I6"/>
    <mergeCell ref="D18:E18"/>
    <mergeCell ref="G18:H18"/>
    <mergeCell ref="D19:E19"/>
    <mergeCell ref="G19:H19"/>
    <mergeCell ref="D20:E20"/>
    <mergeCell ref="G20:H20"/>
    <mergeCell ref="D15:E15"/>
    <mergeCell ref="G15:H15"/>
    <mergeCell ref="D16:E16"/>
    <mergeCell ref="G16:H16"/>
    <mergeCell ref="D17:E17"/>
    <mergeCell ref="G17:H17"/>
    <mergeCell ref="D8:H8"/>
    <mergeCell ref="D9:H9"/>
    <mergeCell ref="D10:E10"/>
    <mergeCell ref="G10:H10"/>
    <mergeCell ref="D11:H11"/>
    <mergeCell ref="D13:E13"/>
    <mergeCell ref="G13:H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CONSOLIDATED_STATEMENTS_OF_OPE</vt:lpstr>
      <vt:lpstr>CONDENSED_CONSOLIDATED_STATEME</vt:lpstr>
      <vt:lpstr>CONDENSED_CONSOLIDATED_STATEME1</vt:lpstr>
      <vt:lpstr>Organization_and_Business_Acti</vt:lpstr>
      <vt:lpstr>Summary_of_Significant_Account</vt:lpstr>
      <vt:lpstr>Basic_and_Diluted_Net_Income_L</vt:lpstr>
      <vt:lpstr>Supplemental_Data_Statements_o</vt:lpstr>
      <vt:lpstr>Other_Comprehensive_Income_Los</vt:lpstr>
      <vt:lpstr>Marketable_Investment_Securiti</vt:lpstr>
      <vt:lpstr>Inventory</vt:lpstr>
      <vt:lpstr>Property_and_Equipment</vt:lpstr>
      <vt:lpstr>LongTerm_Debt</vt:lpstr>
      <vt:lpstr>Commitments_and_Contingencies</vt:lpstr>
      <vt:lpstr>Segment_Reporting</vt:lpstr>
      <vt:lpstr>Related_Party_Transactions</vt:lpstr>
      <vt:lpstr>Summary_of_Significant_Account1</vt:lpstr>
      <vt:lpstr>Basic_and_Diluted_Net_Income_L1</vt:lpstr>
      <vt:lpstr>Supplemental_Data_Statements_o1</vt:lpstr>
      <vt:lpstr>Other_Comprehensive_Income_Los1</vt:lpstr>
      <vt:lpstr>Marketable_Investment_Securiti1</vt:lpstr>
      <vt:lpstr>Inventory_Tables</vt:lpstr>
      <vt:lpstr>Property_and_Equipment_Tables</vt:lpstr>
      <vt:lpstr>LongTerm_Debt_Tables</vt:lpstr>
      <vt:lpstr>Segment_Reporting_Tables</vt:lpstr>
      <vt:lpstr>Related_Party_Transactions_Tab</vt:lpstr>
      <vt:lpstr>Organization_and_Business_Acti1</vt:lpstr>
      <vt:lpstr>Summary_of_Significant_Account2</vt:lpstr>
      <vt:lpstr>Basic_and_Diluted_Net_Income_L2</vt:lpstr>
      <vt:lpstr>Basic_and_Diluted_Net_Income_L3</vt:lpstr>
      <vt:lpstr>Supplemental_Data_Statements_o2</vt:lpstr>
      <vt:lpstr>Other_Comprehensive_Income_Los2</vt:lpstr>
      <vt:lpstr>Other_Comprehensive_Income_Los3</vt:lpstr>
      <vt:lpstr>Marketable_Investment_Securiti2</vt:lpstr>
      <vt:lpstr>Marketable_Investment_Securiti3</vt:lpstr>
      <vt:lpstr>Marketable_Investment_Securiti4</vt:lpstr>
      <vt:lpstr>Marketable_Investment_Securiti5</vt:lpstr>
      <vt:lpstr>Marketable_Investment_Securiti6</vt:lpstr>
      <vt:lpstr>Marketable_Investment_Securiti7</vt:lpstr>
      <vt:lpstr>Marketable_Investment_Securiti8</vt:lpstr>
      <vt:lpstr>Inventory_Details</vt:lpstr>
      <vt:lpstr>Property_and_Equipment_Details</vt:lpstr>
      <vt:lpstr>Property_and_Equipment_Details1</vt:lpstr>
      <vt:lpstr>LongTerm_Debt_Details</vt:lpstr>
      <vt:lpstr>Commitments_and_Contingencies_</vt:lpstr>
      <vt:lpstr>Commitments_and_Contingencies_1</vt:lpstr>
      <vt:lpstr>Segment_Reporting_Details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2015-05-11T10:14:29Z</dcterms:created>
  <dcterms:modified xsi:type="dcterms:W3CDTF">2015-05-11T10:14:29Z</dcterms:modified>
</cp:coreProperties>
</file>